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13_ncr:1_{F904709D-11D6-4E80-9325-4520DB9A3162}" xr6:coauthVersionLast="36" xr6:coauthVersionMax="36" xr10:uidLastSave="{00000000-0000-0000-0000-000000000000}"/>
  <bookViews>
    <workbookView xWindow="0" yWindow="0" windowWidth="22260" windowHeight="12648" activeTab="6" xr2:uid="{00000000-000D-0000-FFFF-FFFF00000000}"/>
  </bookViews>
  <sheets>
    <sheet name="S1" sheetId="1" r:id="rId1"/>
    <sheet name="S2" sheetId="7" r:id="rId2"/>
    <sheet name="S3" sheetId="21" r:id="rId3"/>
    <sheet name="S4" sheetId="14" r:id="rId4"/>
    <sheet name="S5" sheetId="13" r:id="rId5"/>
    <sheet name="S6" sheetId="19" r:id="rId6"/>
    <sheet name="S7" sheetId="15" r:id="rId7"/>
    <sheet name="S8" sheetId="20" r:id="rId8"/>
  </sheets>
  <externalReferences>
    <externalReference r:id="rId9"/>
  </externalReferences>
  <definedNames>
    <definedName name="OLE_LINK1" localSheetId="1">'S2'!$I$3</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1" l="1"/>
</calcChain>
</file>

<file path=xl/sharedStrings.xml><?xml version="1.0" encoding="utf-8"?>
<sst xmlns="http://schemas.openxmlformats.org/spreadsheetml/2006/main" count="12600" uniqueCount="1567">
  <si>
    <t>TraitCategory1</t>
  </si>
  <si>
    <t>Trait</t>
  </si>
  <si>
    <t>DataSource</t>
  </si>
  <si>
    <t>Population</t>
  </si>
  <si>
    <t>#Cases</t>
  </si>
  <si>
    <t>#Controls</t>
  </si>
  <si>
    <t>FileLink</t>
  </si>
  <si>
    <t>PMID</t>
  </si>
  <si>
    <t>Year</t>
  </si>
  <si>
    <t>Behavioral-cognitive phenotype</t>
  </si>
  <si>
    <t>Cognitive</t>
  </si>
  <si>
    <t>CI</t>
    <phoneticPr fontId="3" type="noConversion"/>
  </si>
  <si>
    <t>Childhood intelligence</t>
  </si>
  <si>
    <t>SSGAC</t>
  </si>
  <si>
    <t>EUR meta</t>
  </si>
  <si>
    <t>http://ssgac.org/documents/CHIC_Summary_Benyamin2014.txt.gz</t>
  </si>
  <si>
    <t>EA</t>
  </si>
  <si>
    <t>https://www.dropbox.com/s/ho58e9jmytmpaf8/GWAS_EA_excl23andMe.txt?dl=1</t>
  </si>
  <si>
    <t>INT</t>
  </si>
  <si>
    <t>https://ctg.cncr.nl/documents/p1651/SavageJansen_IntMeta_sumstats.zip</t>
  </si>
  <si>
    <t>Personality</t>
  </si>
  <si>
    <t>NEU</t>
  </si>
  <si>
    <t>https://ctg.cncr.nl/documents/p1651/sumstats_neuroticism_ctg_format.txt.gz</t>
  </si>
  <si>
    <t>Risky behavior</t>
  </si>
  <si>
    <t>ASP</t>
  </si>
  <si>
    <t>Automobile speeding propensity</t>
  </si>
  <si>
    <t>EUR</t>
  </si>
  <si>
    <t>https://www.dropbox.com/s/dxfr1uq20wbdj1d/AUTOMOBILE_SPEEDING_PROPENSITY_GWAS.txt?dl=1</t>
  </si>
  <si>
    <t>DPW</t>
    <phoneticPr fontId="3" type="noConversion"/>
  </si>
  <si>
    <t>https://conservancy.umn.edu/handle/11299/201564</t>
  </si>
  <si>
    <t>GRT</t>
    <phoneticPr fontId="3" type="noConversion"/>
  </si>
  <si>
    <t>General risk tolerance</t>
    <phoneticPr fontId="3" type="noConversion"/>
  </si>
  <si>
    <t>SC</t>
  </si>
  <si>
    <t>Smoking cessation</t>
    <phoneticPr fontId="3" type="noConversion"/>
  </si>
  <si>
    <t>Neurological disorder</t>
  </si>
  <si>
    <t>Chronic disorder</t>
  </si>
  <si>
    <t>INS</t>
  </si>
  <si>
    <t>Insomnia</t>
    <phoneticPr fontId="3" type="noConversion"/>
  </si>
  <si>
    <t>https://ctg.cncr.nl/documents/p1651/insomnia_ukb2b_EUR_sumstats_20190311_with_chrX_mac_100.txt.gz</t>
    <phoneticPr fontId="3" type="noConversion"/>
  </si>
  <si>
    <t>Episodic disorder</t>
  </si>
  <si>
    <t>EPI</t>
  </si>
  <si>
    <t>Epilepsy</t>
    <phoneticPr fontId="3" type="noConversion"/>
  </si>
  <si>
    <t>ILAE</t>
  </si>
  <si>
    <t>https://www.epigad.org/gwas_ilae2018_16loci/all_epilepsy_METAL.gz</t>
  </si>
  <si>
    <t>ICH</t>
  </si>
  <si>
    <t>Intracerebral hemorrhage</t>
    <phoneticPr fontId="3" type="noConversion"/>
  </si>
  <si>
    <t>https://personal.broadinstitute.org/ryank/3980413.Woo.2014.zip</t>
  </si>
  <si>
    <t>IS</t>
  </si>
  <si>
    <t>Ischemic stroke</t>
    <phoneticPr fontId="3" type="noConversion"/>
  </si>
  <si>
    <t>MEGASTROKE</t>
  </si>
  <si>
    <t>http://megastroke.org/</t>
    <phoneticPr fontId="3" type="noConversion"/>
  </si>
  <si>
    <t>Neurodegenerative disease</t>
  </si>
  <si>
    <t>AD</t>
  </si>
  <si>
    <t>Alzheimer's disease</t>
    <phoneticPr fontId="3" type="noConversion"/>
  </si>
  <si>
    <t>https://ctg.cncr.nl/documents/p1651/AD_sumstats_Jansenetal.txt.gz</t>
  </si>
  <si>
    <t>ALS</t>
  </si>
  <si>
    <t>Amyotrophic lateral sclerosis</t>
    <phoneticPr fontId="3" type="noConversion"/>
  </si>
  <si>
    <t>http://als.umassmed.edu/images/GWAS_File.zip</t>
    <phoneticPr fontId="3" type="noConversion"/>
  </si>
  <si>
    <t>MS</t>
    <phoneticPr fontId="3" type="noConversion"/>
  </si>
  <si>
    <t>Multiple sclerosis</t>
    <phoneticPr fontId="3" type="noConversion"/>
  </si>
  <si>
    <t>https://imsgc.net/data/discovery_metav3.0.meta.gz</t>
    <phoneticPr fontId="2" type="noConversion"/>
  </si>
  <si>
    <t>PD</t>
  </si>
  <si>
    <t>Parkinson's disease</t>
    <phoneticPr fontId="3" type="noConversion"/>
  </si>
  <si>
    <t>IPDGC</t>
  </si>
  <si>
    <t>https://drive.google.com/open?id=1FZ9UL99LAqyWnyNBxxlx6qOUlfAnublN</t>
    <phoneticPr fontId="3" type="noConversion"/>
  </si>
  <si>
    <t>Compulsive disorder</t>
  </si>
  <si>
    <t>OCD</t>
  </si>
  <si>
    <t>PGC</t>
  </si>
  <si>
    <t>https://doi.org/10.6084/m9.figshare.14672103</t>
  </si>
  <si>
    <t>TS</t>
  </si>
  <si>
    <t>Tourette syndrome</t>
  </si>
  <si>
    <t>https://doi.org/10.6084/m9.figshare.14672232</t>
    <phoneticPr fontId="3" type="noConversion"/>
  </si>
  <si>
    <t>Internalizing disorder</t>
  </si>
  <si>
    <t>ANX</t>
  </si>
  <si>
    <t>Anxiety disorder</t>
  </si>
  <si>
    <t>UKB</t>
    <phoneticPr fontId="3" type="noConversion"/>
  </si>
  <si>
    <t>https://drive.google.com/drive/folders/1fguHvz7l2G45sbMI9h_veQun4aXNTy1v</t>
    <phoneticPr fontId="3" type="noConversion"/>
  </si>
  <si>
    <t>MDD</t>
  </si>
  <si>
    <t>Major depressive disorder</t>
  </si>
  <si>
    <t>https://doi.org/10.6084/m9.figshare.14672085</t>
  </si>
  <si>
    <t>Neurodevelopmental disorder</t>
  </si>
  <si>
    <t>ADHD</t>
  </si>
  <si>
    <t>Attention-deficit/hyperactivity disorder</t>
  </si>
  <si>
    <t>https://doi.org/10.6084/m9.figshare.14671965</t>
  </si>
  <si>
    <t>AUD</t>
    <phoneticPr fontId="3" type="noConversion"/>
  </si>
  <si>
    <t>Alcohol use disorder</t>
    <phoneticPr fontId="3" type="noConversion"/>
  </si>
  <si>
    <t>https://doi.org/10.6084/m9.figshare.14672187</t>
  </si>
  <si>
    <t>ASD</t>
  </si>
  <si>
    <t>Autism spectrum disorder</t>
  </si>
  <si>
    <t>https://doi.org/10.6084/m9.figshare.14671989</t>
  </si>
  <si>
    <t>PTSD</t>
  </si>
  <si>
    <t>Post-traumatic stress disorder</t>
  </si>
  <si>
    <t>iPSYCH</t>
    <phoneticPr fontId="3" type="noConversion"/>
  </si>
  <si>
    <t>EUR meta</t>
    <phoneticPr fontId="3" type="noConversion"/>
  </si>
  <si>
    <t>https://ipsych.dk/fileadmin/ipsych.dk/Downloads/daner_woautism_ad_sd8-sd6_woautismstress_cleaned.gz</t>
  </si>
  <si>
    <t>Psychotic disorder</t>
  </si>
  <si>
    <t>BIP</t>
  </si>
  <si>
    <t>Bipolar disorder</t>
  </si>
  <si>
    <t>https://doi.org/10.6084/m9.figshare.14102594</t>
  </si>
  <si>
    <t>SCZ</t>
  </si>
  <si>
    <t>Schizophrenia</t>
  </si>
  <si>
    <t>https://doi.org/10.6084/m9.figshare.19426775</t>
  </si>
  <si>
    <t>SS_FA</t>
  </si>
  <si>
    <t>Oligodendrocytes</t>
  </si>
  <si>
    <t>ENSG00000003393</t>
  </si>
  <si>
    <t>ALS2</t>
  </si>
  <si>
    <t>protein_coding</t>
  </si>
  <si>
    <t>CGC_FA</t>
  </si>
  <si>
    <t>-</t>
  </si>
  <si>
    <t>ACR_FA</t>
  </si>
  <si>
    <t>Astrocytes</t>
  </si>
  <si>
    <t>ENSG00000011590</t>
  </si>
  <si>
    <t>ZBTB32</t>
  </si>
  <si>
    <t>ALIC_FA</t>
  </si>
  <si>
    <t>BCC_FA</t>
  </si>
  <si>
    <t>EC_FA</t>
  </si>
  <si>
    <t>PLIC_FA</t>
  </si>
  <si>
    <t>SFO_FA</t>
  </si>
  <si>
    <t>FXST_FA</t>
  </si>
  <si>
    <t>ENSG00000015133</t>
  </si>
  <si>
    <t>CCDC88C</t>
  </si>
  <si>
    <t>SCR_FA</t>
  </si>
  <si>
    <t>ENSG00000039123</t>
  </si>
  <si>
    <t>SKIV2L2</t>
  </si>
  <si>
    <t>ENSG00000042317</t>
  </si>
  <si>
    <t>SPATA7</t>
  </si>
  <si>
    <t>ENSG00000049167</t>
  </si>
  <si>
    <t>ERCC8</t>
  </si>
  <si>
    <t>Microglia</t>
  </si>
  <si>
    <t>ENSG00000054282</t>
  </si>
  <si>
    <t>SDCCAG8</t>
  </si>
  <si>
    <t>ENSG00000055147</t>
  </si>
  <si>
    <t>FAM114A2</t>
  </si>
  <si>
    <t>ENSG00000055208</t>
  </si>
  <si>
    <t>TAB2</t>
  </si>
  <si>
    <t>Average_FA</t>
  </si>
  <si>
    <t>ENSG00000057468</t>
  </si>
  <si>
    <t>MSH4</t>
  </si>
  <si>
    <t>ENSG00000060642</t>
  </si>
  <si>
    <t>PIGV</t>
  </si>
  <si>
    <t>WVol</t>
  </si>
  <si>
    <t>ENSG00000065413</t>
  </si>
  <si>
    <t>ANKRD44</t>
  </si>
  <si>
    <t>ENSG00000066855</t>
  </si>
  <si>
    <t>MTFR1</t>
  </si>
  <si>
    <t>ENSG00000075413</t>
  </si>
  <si>
    <t>MARK3</t>
  </si>
  <si>
    <t>BVol</t>
  </si>
  <si>
    <t>ENSG00000078487</t>
  </si>
  <si>
    <t>ZCWPW1</t>
  </si>
  <si>
    <t>PCR_FA</t>
  </si>
  <si>
    <t>ENSG00000084453</t>
  </si>
  <si>
    <t>SLCO1A2</t>
  </si>
  <si>
    <t>IFO_FA</t>
  </si>
  <si>
    <t>ENSG00000085514</t>
  </si>
  <si>
    <t>PILRA</t>
  </si>
  <si>
    <t>CGH_FA</t>
  </si>
  <si>
    <t>ENSG00000085644</t>
  </si>
  <si>
    <t>ZNF213</t>
  </si>
  <si>
    <t>ENSG00000085733</t>
  </si>
  <si>
    <t>CTTN</t>
  </si>
  <si>
    <t>SCC_FA</t>
  </si>
  <si>
    <t>ENSG00000086991</t>
  </si>
  <si>
    <t>NOX4</t>
  </si>
  <si>
    <t>FX_FA</t>
  </si>
  <si>
    <t>ENSG00000088854</t>
  </si>
  <si>
    <t>C20orf194</t>
  </si>
  <si>
    <t>ENSG00000089250</t>
  </si>
  <si>
    <t>NOS1</t>
  </si>
  <si>
    <t>ENSG00000089486</t>
  </si>
  <si>
    <t>CDIP1</t>
  </si>
  <si>
    <t>ENSG00000095917</t>
  </si>
  <si>
    <t>TPSD1</t>
  </si>
  <si>
    <t>UNC_FA</t>
  </si>
  <si>
    <t>ENSG00000100154</t>
  </si>
  <si>
    <t>TTC28</t>
  </si>
  <si>
    <t>ENSG00000100156</t>
  </si>
  <si>
    <t>SLC16A8</t>
  </si>
  <si>
    <t>SLF_FA</t>
  </si>
  <si>
    <t>PTR_FA</t>
  </si>
  <si>
    <t>GCC_FA</t>
  </si>
  <si>
    <t>ENSG00000100225</t>
  </si>
  <si>
    <t>FBXO7</t>
  </si>
  <si>
    <t>ENSG00000100364</t>
  </si>
  <si>
    <t>KIAA0930</t>
  </si>
  <si>
    <t>ENSG00000100376</t>
  </si>
  <si>
    <t>FAM118A</t>
  </si>
  <si>
    <t>ENSG00000101557</t>
  </si>
  <si>
    <t>USP14</t>
  </si>
  <si>
    <t>ENSG00000101751</t>
  </si>
  <si>
    <t>POLI</t>
  </si>
  <si>
    <t>ENSG00000103168</t>
  </si>
  <si>
    <t>TAF1C</t>
  </si>
  <si>
    <t>ENSG00000103245</t>
  </si>
  <si>
    <t>NARFL</t>
  </si>
  <si>
    <t>Pericytes</t>
  </si>
  <si>
    <t>ENSG00000105877</t>
  </si>
  <si>
    <t>DNAH11</t>
  </si>
  <si>
    <t>ENSG00000106392</t>
  </si>
  <si>
    <t>C1GALT1</t>
  </si>
  <si>
    <t>ENSG00000107147</t>
  </si>
  <si>
    <t>KCNT1</t>
  </si>
  <si>
    <t>ENSG00000108963</t>
  </si>
  <si>
    <t>DPH1</t>
  </si>
  <si>
    <t>GVol</t>
  </si>
  <si>
    <t>ENSG00000110080</t>
  </si>
  <si>
    <t>ST3GAL4</t>
  </si>
  <si>
    <t>ENSG00000110455</t>
  </si>
  <si>
    <t>ACCS</t>
  </si>
  <si>
    <t>ENSG00000110628</t>
  </si>
  <si>
    <t>SLC22A18</t>
  </si>
  <si>
    <t>ENSG00000110881</t>
  </si>
  <si>
    <t>ASIC1</t>
  </si>
  <si>
    <t>ENSG00000110900</t>
  </si>
  <si>
    <t>TSPAN11</t>
  </si>
  <si>
    <t>ENSG00000111266</t>
  </si>
  <si>
    <t>DUSP16</t>
  </si>
  <si>
    <t>ENSG00000111666</t>
  </si>
  <si>
    <t>CHPT1</t>
  </si>
  <si>
    <t>ENSG00000111859</t>
  </si>
  <si>
    <t>NEDD9</t>
  </si>
  <si>
    <t>ENSG00000111911</t>
  </si>
  <si>
    <t>HINT3</t>
  </si>
  <si>
    <t>ENSG00000112339</t>
  </si>
  <si>
    <t>HBS1L</t>
  </si>
  <si>
    <t>ENSG00000112530</t>
  </si>
  <si>
    <t>PACRG</t>
  </si>
  <si>
    <t>ENSG00000112964</t>
  </si>
  <si>
    <t>GHR</t>
  </si>
  <si>
    <t>ENSG00000113318</t>
  </si>
  <si>
    <t>MSH3</t>
  </si>
  <si>
    <t>ENSG00000113597</t>
  </si>
  <si>
    <t>TRAPPC13</t>
  </si>
  <si>
    <t>ENSG00000115107</t>
  </si>
  <si>
    <t>STEAP3</t>
  </si>
  <si>
    <t>ENSG00000115109</t>
  </si>
  <si>
    <t>EPB41L5</t>
  </si>
  <si>
    <t>ENSG00000115365</t>
  </si>
  <si>
    <t>LANCL1</t>
  </si>
  <si>
    <t>ENSG00000115649</t>
  </si>
  <si>
    <t>CNPPD1</t>
  </si>
  <si>
    <t>ENSG00000117335</t>
  </si>
  <si>
    <t>CD46</t>
  </si>
  <si>
    <t>ENSG00000118997</t>
  </si>
  <si>
    <t>DNAH7</t>
  </si>
  <si>
    <t>ENSG00000120253</t>
  </si>
  <si>
    <t>NUP43</t>
  </si>
  <si>
    <t>ENSG00000121716</t>
  </si>
  <si>
    <t>PILRB</t>
  </si>
  <si>
    <t>ENSG00000122674</t>
  </si>
  <si>
    <t>CCZ1</t>
  </si>
  <si>
    <t>ENSG00000123104</t>
  </si>
  <si>
    <t>ITPR2</t>
  </si>
  <si>
    <t>ENSG00000123219</t>
  </si>
  <si>
    <t>CENPK</t>
  </si>
  <si>
    <t>CST_FA</t>
  </si>
  <si>
    <t>ENSG00000124126</t>
  </si>
  <si>
    <t>PREX1</t>
  </si>
  <si>
    <t>ENSG00000124226</t>
  </si>
  <si>
    <t>RNF114</t>
  </si>
  <si>
    <t>ENSG00000124588</t>
  </si>
  <si>
    <t>NQO2</t>
  </si>
  <si>
    <t>ENSG00000124813</t>
  </si>
  <si>
    <t>RUNX2</t>
  </si>
  <si>
    <t>ENSG00000125337</t>
  </si>
  <si>
    <t>KIF25</t>
  </si>
  <si>
    <t>ENSG00000125912</t>
  </si>
  <si>
    <t>NCLN</t>
  </si>
  <si>
    <t>ENSG00000127947</t>
  </si>
  <si>
    <t>PTPN12</t>
  </si>
  <si>
    <t>ENSG00000131023</t>
  </si>
  <si>
    <t>LATS1</t>
  </si>
  <si>
    <t>ENSG00000131591</t>
  </si>
  <si>
    <t>C1orf159</t>
  </si>
  <si>
    <t>ENSG00000131626</t>
  </si>
  <si>
    <t>PPFIA1</t>
  </si>
  <si>
    <t>ENSG00000132612</t>
  </si>
  <si>
    <t>VPS4A</t>
  </si>
  <si>
    <t>ENSG00000134202</t>
  </si>
  <si>
    <t>GSTM3</t>
  </si>
  <si>
    <t>ENSG00000134245</t>
  </si>
  <si>
    <t>WNT2B</t>
  </si>
  <si>
    <t>ENSG00000134324</t>
  </si>
  <si>
    <t>LPIN1</t>
  </si>
  <si>
    <t>ENSG00000135679</t>
  </si>
  <si>
    <t>MDM2</t>
  </si>
  <si>
    <t>ENSG00000135773</t>
  </si>
  <si>
    <t>CAPN9</t>
  </si>
  <si>
    <t>ENSG00000135862</t>
  </si>
  <si>
    <t>LAMC1</t>
  </si>
  <si>
    <t>RLIC_FA</t>
  </si>
  <si>
    <t>ENSG00000136235</t>
  </si>
  <si>
    <t>GPNMB</t>
  </si>
  <si>
    <t>ENSG00000137312</t>
  </si>
  <si>
    <t>FLOT1</t>
  </si>
  <si>
    <t>ENSG00000137513</t>
  </si>
  <si>
    <t>NARS2</t>
  </si>
  <si>
    <t>ENSG00000137845</t>
  </si>
  <si>
    <t>ADAM10</t>
  </si>
  <si>
    <t>ENSG00000137968</t>
  </si>
  <si>
    <t>SLC44A5</t>
  </si>
  <si>
    <t>ENSG00000138829</t>
  </si>
  <si>
    <t>FBN2</t>
  </si>
  <si>
    <t>ENSG00000139132</t>
  </si>
  <si>
    <t>FGD4</t>
  </si>
  <si>
    <t>ENSG00000139629</t>
  </si>
  <si>
    <t>GALNT6</t>
  </si>
  <si>
    <t>ENSG00000140830</t>
  </si>
  <si>
    <t>TXNL4B</t>
  </si>
  <si>
    <t>ENSG00000140943</t>
  </si>
  <si>
    <t>MBTPS1</t>
  </si>
  <si>
    <t>ENSG00000142173</t>
  </si>
  <si>
    <t>COL6A2</t>
  </si>
  <si>
    <t>ENSG00000142599</t>
  </si>
  <si>
    <t>RERE</t>
  </si>
  <si>
    <t>ENSG00000143194</t>
  </si>
  <si>
    <t>MAEL</t>
  </si>
  <si>
    <t>ENSG00000143469</t>
  </si>
  <si>
    <t>SYT14</t>
  </si>
  <si>
    <t>ENSG00000143537</t>
  </si>
  <si>
    <t>ADAM15</t>
  </si>
  <si>
    <t>ENSG00000143995</t>
  </si>
  <si>
    <t>MEIS1</t>
  </si>
  <si>
    <t>ENSG00000144115</t>
  </si>
  <si>
    <t>THNSL2</t>
  </si>
  <si>
    <t>ENSG00000146453</t>
  </si>
  <si>
    <t>PNLDC1</t>
  </si>
  <si>
    <t>ENSG00000147813</t>
  </si>
  <si>
    <t>NAPRT1</t>
  </si>
  <si>
    <t>ENSG00000148484</t>
  </si>
  <si>
    <t>RSU1</t>
  </si>
  <si>
    <t>ENSG00000148690</t>
  </si>
  <si>
    <t>FRA10AC1</t>
  </si>
  <si>
    <t>ENSG00000149177</t>
  </si>
  <si>
    <t>PTPRJ</t>
  </si>
  <si>
    <t>ENSG00000149571</t>
  </si>
  <si>
    <t>KIRREL3</t>
  </si>
  <si>
    <t>ENSG00000151665</t>
  </si>
  <si>
    <t>PIGF</t>
  </si>
  <si>
    <t>ENSG00000151773</t>
  </si>
  <si>
    <t>CCDC122</t>
  </si>
  <si>
    <t>ENSG00000152061</t>
  </si>
  <si>
    <t>RABGAP1L</t>
  </si>
  <si>
    <t>ENSG00000152348</t>
  </si>
  <si>
    <t>ATG10</t>
  </si>
  <si>
    <t>ENSG00000152359</t>
  </si>
  <si>
    <t>POC5</t>
  </si>
  <si>
    <t>ENSG00000153406</t>
  </si>
  <si>
    <t>NMRAL1</t>
  </si>
  <si>
    <t>ENSG00000154252</t>
  </si>
  <si>
    <t>GAL3ST2</t>
  </si>
  <si>
    <t>ENSG00000154764</t>
  </si>
  <si>
    <t>WNT7A</t>
  </si>
  <si>
    <t>ENSG00000154889</t>
  </si>
  <si>
    <t>MPPE1</t>
  </si>
  <si>
    <t>ENSG00000156299</t>
  </si>
  <si>
    <t>TIAM1</t>
  </si>
  <si>
    <t>ENSG00000156787</t>
  </si>
  <si>
    <t>TBC1D31</t>
  </si>
  <si>
    <t>ENSG00000159063</t>
  </si>
  <si>
    <t>ALG8</t>
  </si>
  <si>
    <t>ENSG00000159202</t>
  </si>
  <si>
    <t>UBE2Z</t>
  </si>
  <si>
    <t>ENSG00000160282</t>
  </si>
  <si>
    <t>FTCD</t>
  </si>
  <si>
    <t>ENSG00000161692</t>
  </si>
  <si>
    <t>DBF4B</t>
  </si>
  <si>
    <t>ENSG00000162383</t>
  </si>
  <si>
    <t>SLC1A7</t>
  </si>
  <si>
    <t>ENSG00000162434</t>
  </si>
  <si>
    <t>JAK1</t>
  </si>
  <si>
    <t>ENSG00000162461</t>
  </si>
  <si>
    <t>SLC25A34</t>
  </si>
  <si>
    <t>ENSG00000163364</t>
  </si>
  <si>
    <t>LINC01116</t>
  </si>
  <si>
    <t>lincRNA</t>
  </si>
  <si>
    <t>ENSG00000163596</t>
  </si>
  <si>
    <t>ICA1L</t>
  </si>
  <si>
    <t>ENSG00000163629</t>
  </si>
  <si>
    <t>PTPN13</t>
  </si>
  <si>
    <t>ENSG00000163749</t>
  </si>
  <si>
    <t>CCDC158</t>
  </si>
  <si>
    <t>ENSG00000163885</t>
  </si>
  <si>
    <t>CCDC37</t>
  </si>
  <si>
    <t>ENSG00000164048</t>
  </si>
  <si>
    <t>ZNF589</t>
  </si>
  <si>
    <t>ENSG00000164106</t>
  </si>
  <si>
    <t>SCRG1</t>
  </si>
  <si>
    <t>ENSG00000166173</t>
  </si>
  <si>
    <t>LARP6</t>
  </si>
  <si>
    <t>ENSG00000166750</t>
  </si>
  <si>
    <t>SLFN5</t>
  </si>
  <si>
    <t>ENSG00000166788</t>
  </si>
  <si>
    <t>SAAL1</t>
  </si>
  <si>
    <t>ENSG00000167720</t>
  </si>
  <si>
    <t>SRR</t>
  </si>
  <si>
    <t>ENSG00000168071</t>
  </si>
  <si>
    <t>CCDC88B</t>
  </si>
  <si>
    <t>CSF</t>
  </si>
  <si>
    <t>ENSG00000168385</t>
  </si>
  <si>
    <t>ENSG00000168803</t>
  </si>
  <si>
    <t>ADAL</t>
  </si>
  <si>
    <t>ENSG00000168917</t>
  </si>
  <si>
    <t>SLC35G2</t>
  </si>
  <si>
    <t>ENSG00000169629</t>
  </si>
  <si>
    <t>RGPD8</t>
  </si>
  <si>
    <t>ENSG00000170946</t>
  </si>
  <si>
    <t>DNAJC24</t>
  </si>
  <si>
    <t>ENSG00000171044</t>
  </si>
  <si>
    <t>XKR6</t>
  </si>
  <si>
    <t>ENSG00000171055</t>
  </si>
  <si>
    <t>FEZ2</t>
  </si>
  <si>
    <t>ENSG00000171298</t>
  </si>
  <si>
    <t>GAA</t>
  </si>
  <si>
    <t>ENSG00000172071</t>
  </si>
  <si>
    <t>EIF2AK3</t>
  </si>
  <si>
    <t>ENSG00000172728</t>
  </si>
  <si>
    <t>FUT10</t>
  </si>
  <si>
    <t>ENSG00000173041</t>
  </si>
  <si>
    <t>ZNF680</t>
  </si>
  <si>
    <t>ENSG00000173821</t>
  </si>
  <si>
    <t>RNF213</t>
  </si>
  <si>
    <t>ENSG00000173988</t>
  </si>
  <si>
    <t>LRRC63</t>
  </si>
  <si>
    <t>ENSG00000174226</t>
  </si>
  <si>
    <t>SNX31</t>
  </si>
  <si>
    <t>ENSG00000174705</t>
  </si>
  <si>
    <t>SH3PXD2B</t>
  </si>
  <si>
    <t>ENSG00000175164</t>
  </si>
  <si>
    <t>ABO</t>
  </si>
  <si>
    <t>processed_transcript</t>
  </si>
  <si>
    <t>ENSG00000175581</t>
  </si>
  <si>
    <t>MRPL48</t>
  </si>
  <si>
    <t>ENSG00000176681</t>
  </si>
  <si>
    <t>LRRC37A</t>
  </si>
  <si>
    <t>ENSG00000178188</t>
  </si>
  <si>
    <t>SH2B1</t>
  </si>
  <si>
    <t>ENSG00000178252</t>
  </si>
  <si>
    <t>WDR6</t>
  </si>
  <si>
    <t>ENSG00000178700</t>
  </si>
  <si>
    <t>DHFRL1</t>
  </si>
  <si>
    <t>ENSG00000178750</t>
  </si>
  <si>
    <t>STX19</t>
  </si>
  <si>
    <t>ENSG00000179241</t>
  </si>
  <si>
    <t>LDLRAD3</t>
  </si>
  <si>
    <t>ENSG00000179344</t>
  </si>
  <si>
    <t>HLA-DQB1</t>
  </si>
  <si>
    <t>ENSG00000180921</t>
  </si>
  <si>
    <t>FAM83H</t>
  </si>
  <si>
    <t>ENSG00000181027</t>
  </si>
  <si>
    <t>FKRP</t>
  </si>
  <si>
    <t>ENSG00000181234</t>
  </si>
  <si>
    <t>TMEM132C</t>
  </si>
  <si>
    <t>ENSG00000182118</t>
  </si>
  <si>
    <t>FAM89A</t>
  </si>
  <si>
    <t>ENSG00000182240</t>
  </si>
  <si>
    <t>BACE2</t>
  </si>
  <si>
    <t>ENSG00000182986</t>
  </si>
  <si>
    <t>ZNF320</t>
  </si>
  <si>
    <t>ENSG00000183793</t>
  </si>
  <si>
    <t>NPIPA5</t>
  </si>
  <si>
    <t>ENSG00000183798</t>
  </si>
  <si>
    <t>EMILIN3</t>
  </si>
  <si>
    <t>ENSG00000184949</t>
  </si>
  <si>
    <t>FAM227A</t>
  </si>
  <si>
    <t>ENSG00000185630</t>
  </si>
  <si>
    <t>PBX1</t>
  </si>
  <si>
    <t>ENSG00000185829</t>
  </si>
  <si>
    <t>ARL17A</t>
  </si>
  <si>
    <t>ENSG00000185955</t>
  </si>
  <si>
    <t>C7orf61</t>
  </si>
  <si>
    <t>ENSG00000185963</t>
  </si>
  <si>
    <t>BICD2</t>
  </si>
  <si>
    <t>ENSG00000186470</t>
  </si>
  <si>
    <t>BTN3A2</t>
  </si>
  <si>
    <t>ENSG00000186777</t>
  </si>
  <si>
    <t>ZNF732</t>
  </si>
  <si>
    <t>ENSG00000186868</t>
  </si>
  <si>
    <t>MAPT</t>
  </si>
  <si>
    <t>ENSG00000187164</t>
  </si>
  <si>
    <t>KIAA1598</t>
  </si>
  <si>
    <t>ENSG00000188130</t>
  </si>
  <si>
    <t>MAPK12</t>
  </si>
  <si>
    <t>ENSG00000188312</t>
  </si>
  <si>
    <t>CENPP</t>
  </si>
  <si>
    <t>ENSG00000189350</t>
  </si>
  <si>
    <t>FAM179A</t>
  </si>
  <si>
    <t>ENSG00000189366</t>
  </si>
  <si>
    <t>ALG1L</t>
  </si>
  <si>
    <t>ENSG00000196284</t>
  </si>
  <si>
    <t>SUPT3H</t>
  </si>
  <si>
    <t>ENSG00000196586</t>
  </si>
  <si>
    <t>MYO6</t>
  </si>
  <si>
    <t>ENSG00000196653</t>
  </si>
  <si>
    <t>ZNF502</t>
  </si>
  <si>
    <t>ENSG00000197465</t>
  </si>
  <si>
    <t>GYPE</t>
  </si>
  <si>
    <t>ENSG00000197826</t>
  </si>
  <si>
    <t>C4orf22</t>
  </si>
  <si>
    <t>ENSG00000198467</t>
  </si>
  <si>
    <t>TPM2</t>
  </si>
  <si>
    <t>ENSG00000198633</t>
  </si>
  <si>
    <t>ZNF534</t>
  </si>
  <si>
    <t>ENSG00000203663</t>
  </si>
  <si>
    <t>OR2L2</t>
  </si>
  <si>
    <t>ENSG00000203666</t>
  </si>
  <si>
    <t>EFCAB2</t>
  </si>
  <si>
    <t>ENSG00000204257</t>
  </si>
  <si>
    <t>HLA-DMA</t>
  </si>
  <si>
    <t>ENSG00000204428</t>
  </si>
  <si>
    <t>LY6G5C</t>
  </si>
  <si>
    <t>ENSG00000204536</t>
  </si>
  <si>
    <t>CCHCR1</t>
  </si>
  <si>
    <t>ENSG00000204644</t>
  </si>
  <si>
    <t>ZFP57</t>
  </si>
  <si>
    <t>ENSG00000205464</t>
  </si>
  <si>
    <t>ATP6AP1L</t>
  </si>
  <si>
    <t>ENSG00000213853</t>
  </si>
  <si>
    <t>EMP2</t>
  </si>
  <si>
    <t>ENSG00000216921</t>
  </si>
  <si>
    <t>AC131097.4</t>
  </si>
  <si>
    <t>ENSG00000221882</t>
  </si>
  <si>
    <t>OR3A2</t>
  </si>
  <si>
    <t>ENSG00000224790</t>
  </si>
  <si>
    <t>AP000704.5</t>
  </si>
  <si>
    <t>ENSG00000227888</t>
  </si>
  <si>
    <t>FAM66A</t>
  </si>
  <si>
    <t>ENSG00000231439</t>
  </si>
  <si>
    <t>WASIR2</t>
  </si>
  <si>
    <t>antisense</t>
  </si>
  <si>
    <t>ENSG00000231742</t>
  </si>
  <si>
    <t>RP11-112L6.4</t>
  </si>
  <si>
    <t>ENSG00000232677</t>
  </si>
  <si>
    <t>LINC00665</t>
  </si>
  <si>
    <t>ENSG00000235098</t>
  </si>
  <si>
    <t>ANKRD65</t>
  </si>
  <si>
    <t>ENSG00000235109</t>
  </si>
  <si>
    <t>ZSCAN31</t>
  </si>
  <si>
    <t>ENSG00000236780</t>
  </si>
  <si>
    <t>AC078941.1</t>
  </si>
  <si>
    <t>ENSG00000241231</t>
  </si>
  <si>
    <t>RP11-275H4.1</t>
  </si>
  <si>
    <t>ENSG00000245832</t>
  </si>
  <si>
    <t>RP11-179A16.1</t>
  </si>
  <si>
    <t>ENSG00000249937</t>
  </si>
  <si>
    <t>RP11-454P21.1</t>
  </si>
  <si>
    <t>ENSG00000250565</t>
  </si>
  <si>
    <t>ATP6V1E2</t>
  </si>
  <si>
    <t>ENSG00000255693</t>
  </si>
  <si>
    <t>RP11-766N7.3</t>
  </si>
  <si>
    <t>ENSG00000260657</t>
  </si>
  <si>
    <t>RP11-315D16.4</t>
  </si>
  <si>
    <t>ENSG00000261064</t>
  </si>
  <si>
    <t>RP11-1000B6.3</t>
  </si>
  <si>
    <t>ENSG00000262089</t>
  </si>
  <si>
    <t>RP11-589P10.5</t>
  </si>
  <si>
    <t>ENSG00000262877</t>
  </si>
  <si>
    <t>RP11-1055B8.4</t>
  </si>
  <si>
    <t>ENSG00000271892</t>
  </si>
  <si>
    <t>CTD-2228A4.1</t>
  </si>
  <si>
    <t>ENSG00000272720</t>
  </si>
  <si>
    <t>CTA-228A9.3</t>
  </si>
  <si>
    <t>ENSG00000021355</t>
  </si>
  <si>
    <t>SERPINB1</t>
  </si>
  <si>
    <t>ENSG00000021776</t>
  </si>
  <si>
    <t>AQR</t>
  </si>
  <si>
    <t>ENSG00000023608</t>
  </si>
  <si>
    <t>SNAPC1</t>
  </si>
  <si>
    <t>ENSG00000029639</t>
  </si>
  <si>
    <t>TFB1M</t>
  </si>
  <si>
    <t>ENSG00000031081</t>
  </si>
  <si>
    <t>ARHGAP31</t>
  </si>
  <si>
    <t>ENSG00000035115</t>
  </si>
  <si>
    <t>SH3YL1</t>
  </si>
  <si>
    <t>ENSG00000037474</t>
  </si>
  <si>
    <t>NSUN2</t>
  </si>
  <si>
    <t>ENSG00000037749</t>
  </si>
  <si>
    <t>MFAP3</t>
  </si>
  <si>
    <t>DPW</t>
  </si>
  <si>
    <t>ENSG00000039068</t>
  </si>
  <si>
    <t>CDH1</t>
  </si>
  <si>
    <t>ENSG00000065457</t>
  </si>
  <si>
    <t>ADAT1</t>
  </si>
  <si>
    <t>ENSG00000065621</t>
  </si>
  <si>
    <t>GSTO2</t>
  </si>
  <si>
    <t>ENSG00000079819</t>
  </si>
  <si>
    <t>EPB41L2</t>
  </si>
  <si>
    <t>ENSG00000083807</t>
  </si>
  <si>
    <t>SLC27A5</t>
  </si>
  <si>
    <t>ENSG00000085491</t>
  </si>
  <si>
    <t>SLC25A24</t>
  </si>
  <si>
    <t>ENSG00000085788</t>
  </si>
  <si>
    <t>DDHD2</t>
  </si>
  <si>
    <t>GRT</t>
  </si>
  <si>
    <t>ENSG00000092108</t>
  </si>
  <si>
    <t>SCFD1</t>
  </si>
  <si>
    <t>ENSG00000103966</t>
  </si>
  <si>
    <t>EHD4</t>
  </si>
  <si>
    <t>ENSG00000104447</t>
  </si>
  <si>
    <t>TRPS1</t>
  </si>
  <si>
    <t>ENSG00000104760</t>
  </si>
  <si>
    <t>FGL1</t>
  </si>
  <si>
    <t>ENSG00000105186</t>
  </si>
  <si>
    <t>ANKRD27</t>
  </si>
  <si>
    <t>ENSG00000106868</t>
  </si>
  <si>
    <t>SUSD1</t>
  </si>
  <si>
    <t>ENSG00000108384</t>
  </si>
  <si>
    <t>RAD51C</t>
  </si>
  <si>
    <t>ENSG00000110274</t>
  </si>
  <si>
    <t>CEP164</t>
  </si>
  <si>
    <t>ENSG00000110328</t>
  </si>
  <si>
    <t>GALNT18</t>
  </si>
  <si>
    <t>ENSG00000111728</t>
  </si>
  <si>
    <t>ST8SIA1</t>
  </si>
  <si>
    <t>ENSG00000113643</t>
  </si>
  <si>
    <t>RARS</t>
  </si>
  <si>
    <t>ENSG00000114200</t>
  </si>
  <si>
    <t>BCHE</t>
  </si>
  <si>
    <t>ENSG00000115355</t>
  </si>
  <si>
    <t>CCDC88A</t>
  </si>
  <si>
    <t>ENSG00000118640</t>
  </si>
  <si>
    <t>VAMP8</t>
  </si>
  <si>
    <t>ENSG00000118849</t>
  </si>
  <si>
    <t>RARRES1</t>
  </si>
  <si>
    <t>ENSG00000120071</t>
  </si>
  <si>
    <t>KANSL1</t>
  </si>
  <si>
    <t>ENSG00000120451</t>
  </si>
  <si>
    <t>SNX19</t>
  </si>
  <si>
    <t>MS</t>
  </si>
  <si>
    <t>ENSG00000120675</t>
  </si>
  <si>
    <t>DNAJC15</t>
  </si>
  <si>
    <t>ENSG00000120820</t>
  </si>
  <si>
    <t>GLT8D2</t>
  </si>
  <si>
    <t>ENSG00000122971</t>
  </si>
  <si>
    <t>ACADS</t>
  </si>
  <si>
    <t>ENSG00000124613</t>
  </si>
  <si>
    <t>ZNF391</t>
  </si>
  <si>
    <t>ENSG00000125450</t>
  </si>
  <si>
    <t>NUP85</t>
  </si>
  <si>
    <t>ENSG00000128944</t>
  </si>
  <si>
    <t>KNSTRN</t>
  </si>
  <si>
    <t>ENSG00000131876</t>
  </si>
  <si>
    <t>SNRPA1</t>
  </si>
  <si>
    <t>ENSG00000135898</t>
  </si>
  <si>
    <t>GPR55</t>
  </si>
  <si>
    <t>ENSG00000135951</t>
  </si>
  <si>
    <t>TSGA10</t>
  </si>
  <si>
    <t>ENSG00000136824</t>
  </si>
  <si>
    <t>SMC2</t>
  </si>
  <si>
    <t>ENSG00000137074</t>
  </si>
  <si>
    <t>APTX</t>
  </si>
  <si>
    <t>ENSG00000137601</t>
  </si>
  <si>
    <t>NEK1</t>
  </si>
  <si>
    <t>ENSG00000137764</t>
  </si>
  <si>
    <t>MAP2K5</t>
  </si>
  <si>
    <t>ENSG00000138399</t>
  </si>
  <si>
    <t>FASTKD1</t>
  </si>
  <si>
    <t>ENSG00000138400</t>
  </si>
  <si>
    <t>MDH1B</t>
  </si>
  <si>
    <t>ENSG00000142549</t>
  </si>
  <si>
    <t>IGLON5</t>
  </si>
  <si>
    <t>ENSG00000145241</t>
  </si>
  <si>
    <t>CENPC</t>
  </si>
  <si>
    <t>ENSG00000146648</t>
  </si>
  <si>
    <t>EGFR</t>
  </si>
  <si>
    <t>ENSG00000146834</t>
  </si>
  <si>
    <t>MEPCE</t>
  </si>
  <si>
    <t>ENSG00000149292</t>
  </si>
  <si>
    <t>TTC12</t>
  </si>
  <si>
    <t>ENSG00000151348</t>
  </si>
  <si>
    <t>EXT2</t>
  </si>
  <si>
    <t>ENSG00000153113</t>
  </si>
  <si>
    <t>CAST</t>
  </si>
  <si>
    <t>ENSG00000153291</t>
  </si>
  <si>
    <t>SLC25A27</t>
  </si>
  <si>
    <t>ENSG00000154479</t>
  </si>
  <si>
    <t>CCDC173</t>
  </si>
  <si>
    <t>ENSG00000156110</t>
  </si>
  <si>
    <t>ADK</t>
  </si>
  <si>
    <t>ENSG00000156171</t>
  </si>
  <si>
    <t>DRAM2</t>
  </si>
  <si>
    <t>ENSG00000156253</t>
  </si>
  <si>
    <t>RWDD2B</t>
  </si>
  <si>
    <t>ENSG00000156931</t>
  </si>
  <si>
    <t>VPS8</t>
  </si>
  <si>
    <t>AUD</t>
  </si>
  <si>
    <t>ENSG00000159256</t>
  </si>
  <si>
    <t>MORC3</t>
  </si>
  <si>
    <t>ENSG00000161542</t>
  </si>
  <si>
    <t>PRPSAP1</t>
  </si>
  <si>
    <t>ENSG00000161551</t>
  </si>
  <si>
    <t>ZNF577</t>
  </si>
  <si>
    <t>ENSG00000162415</t>
  </si>
  <si>
    <t>ZSWIM5</t>
  </si>
  <si>
    <t>ENSG00000162620</t>
  </si>
  <si>
    <t>LRRIQ3</t>
  </si>
  <si>
    <t>ENSG00000162753</t>
  </si>
  <si>
    <t>SLC9C2</t>
  </si>
  <si>
    <t>ENSG00000163382</t>
  </si>
  <si>
    <t>APOA1BP</t>
  </si>
  <si>
    <t>ENSG00000163576</t>
  </si>
  <si>
    <t>EFHB</t>
  </si>
  <si>
    <t>ENSG00000163931</t>
  </si>
  <si>
    <t>TKT</t>
  </si>
  <si>
    <t>ENSG00000164306</t>
  </si>
  <si>
    <t>PRIMPOL</t>
  </si>
  <si>
    <t>ENSG00000165379</t>
  </si>
  <si>
    <t>LRFN5</t>
  </si>
  <si>
    <t>ENSG00000166170</t>
  </si>
  <si>
    <t>BAG5</t>
  </si>
  <si>
    <t>ENSG00000166435</t>
  </si>
  <si>
    <t>XRRA1</t>
  </si>
  <si>
    <t>ENSG00000166839</t>
  </si>
  <si>
    <t>ANKDD1A</t>
  </si>
  <si>
    <t>ENSG00000168661</t>
  </si>
  <si>
    <t>ZNF30</t>
  </si>
  <si>
    <t>ENSG00000168952</t>
  </si>
  <si>
    <t>STXBP6</t>
  </si>
  <si>
    <t>ENSG00000169220</t>
  </si>
  <si>
    <t>RGS14</t>
  </si>
  <si>
    <t>ENSG00000169609</t>
  </si>
  <si>
    <t>C15orf40</t>
  </si>
  <si>
    <t>ENSG00000169826</t>
  </si>
  <si>
    <t>CSGALNACT2</t>
  </si>
  <si>
    <t>ENSG00000170037</t>
  </si>
  <si>
    <t>CNTROB</t>
  </si>
  <si>
    <t>ENSG00000170802</t>
  </si>
  <si>
    <t>FOXN2</t>
  </si>
  <si>
    <t>ENSG00000171759</t>
  </si>
  <si>
    <t>PAH</t>
  </si>
  <si>
    <t>ENSG00000171806</t>
  </si>
  <si>
    <t>METTL18</t>
  </si>
  <si>
    <t>ENSG00000172059</t>
  </si>
  <si>
    <t>KLF11</t>
  </si>
  <si>
    <t>ENSG00000173226</t>
  </si>
  <si>
    <t>IQCB1</t>
  </si>
  <si>
    <t>ENSG00000175115</t>
  </si>
  <si>
    <t>PACS1</t>
  </si>
  <si>
    <t>ENSG00000176293</t>
  </si>
  <si>
    <t>ZNF135</t>
  </si>
  <si>
    <t>ENSG00000177409</t>
  </si>
  <si>
    <t>SAMD9L</t>
  </si>
  <si>
    <t>ENSG00000180776</t>
  </si>
  <si>
    <t>ZDHHC20</t>
  </si>
  <si>
    <t>ENSG00000182263</t>
  </si>
  <si>
    <t>FIGN</t>
  </si>
  <si>
    <t>ENSG00000182534</t>
  </si>
  <si>
    <t>MXRA7</t>
  </si>
  <si>
    <t>ENSG00000183060</t>
  </si>
  <si>
    <t>LYSMD4</t>
  </si>
  <si>
    <t>ENSG00000183166</t>
  </si>
  <si>
    <t>CALN1</t>
  </si>
  <si>
    <t>ENSG00000183346</t>
  </si>
  <si>
    <t>C10orf107</t>
  </si>
  <si>
    <t>ENSG00000183778</t>
  </si>
  <si>
    <t>B3GALT5</t>
  </si>
  <si>
    <t>ENSG00000184206</t>
  </si>
  <si>
    <t>GOLGA6L4</t>
  </si>
  <si>
    <t>ENSG00000186716</t>
  </si>
  <si>
    <t>BCR</t>
  </si>
  <si>
    <t>ENSG00000187624</t>
  </si>
  <si>
    <t>C17orf97</t>
  </si>
  <si>
    <t>ENSG00000187688</t>
  </si>
  <si>
    <t>TRPV2</t>
  </si>
  <si>
    <t>ENSG00000187772</t>
  </si>
  <si>
    <t>LIN28B</t>
  </si>
  <si>
    <t>ENSG00000187987</t>
  </si>
  <si>
    <t>ZSCAN23</t>
  </si>
  <si>
    <t>ENSG00000188352</t>
  </si>
  <si>
    <t>FOCAD</t>
  </si>
  <si>
    <t>ENSG00000188690</t>
  </si>
  <si>
    <t>UROS</t>
  </si>
  <si>
    <t>ENSG00000197124</t>
  </si>
  <si>
    <t>ZNF682</t>
  </si>
  <si>
    <t>ENSG00000198721</t>
  </si>
  <si>
    <t>ECI2</t>
  </si>
  <si>
    <t>CI</t>
  </si>
  <si>
    <t>ENSG00000198734</t>
  </si>
  <si>
    <t>F5</t>
  </si>
  <si>
    <t>ENSG00000203710</t>
  </si>
  <si>
    <t>CR1</t>
  </si>
  <si>
    <t>ENSG00000204138</t>
  </si>
  <si>
    <t>PHACTR4</t>
  </si>
  <si>
    <t>ENSG00000206503</t>
  </si>
  <si>
    <t>HLA-A</t>
  </si>
  <si>
    <t>ENSG00000215915</t>
  </si>
  <si>
    <t>ATAD3C</t>
  </si>
  <si>
    <t>ENSG00000224848</t>
  </si>
  <si>
    <t>RP11-535M15.1</t>
  </si>
  <si>
    <t>ENSG00000234719</t>
  </si>
  <si>
    <t>RP11-166B2.1</t>
  </si>
  <si>
    <t>ENSG00000249484</t>
  </si>
  <si>
    <t>AC091969.1</t>
  </si>
  <si>
    <t>ENSG00000251372</t>
  </si>
  <si>
    <t>LINC00499</t>
  </si>
  <si>
    <t>GO:0030983</t>
  </si>
  <si>
    <t>Mismatched DNA binding</t>
  </si>
  <si>
    <t>GO:0071709</t>
  </si>
  <si>
    <t>GO:0022617</t>
  </si>
  <si>
    <t>GO:0044091</t>
  </si>
  <si>
    <t>Membrane biogenesis</t>
  </si>
  <si>
    <t>GO:0140664</t>
  </si>
  <si>
    <t>ATP-dependent DNA damage sensor activity</t>
  </si>
  <si>
    <t>GO:0051879</t>
  </si>
  <si>
    <t>GO:0050997</t>
  </si>
  <si>
    <t>GO:0090140</t>
  </si>
  <si>
    <t>Regulation of mitochondrial fission</t>
  </si>
  <si>
    <t>GO:0000266</t>
  </si>
  <si>
    <t>GO:0070286</t>
  </si>
  <si>
    <t>GO:0050805</t>
  </si>
  <si>
    <t>GO:0007611</t>
  </si>
  <si>
    <t>GO:0050890</t>
  </si>
  <si>
    <t>Cognition</t>
  </si>
  <si>
    <t>GO:0071243</t>
  </si>
  <si>
    <t>Cellular response to arsenic-containing substance</t>
  </si>
  <si>
    <t>GO:0042133</t>
  </si>
  <si>
    <t>GO:0046685</t>
  </si>
  <si>
    <t>Response to arsenic-containing substance</t>
  </si>
  <si>
    <t>GO:0007009</t>
  </si>
  <si>
    <t>Plasma membrane organization</t>
  </si>
  <si>
    <t>GO:0010389</t>
  </si>
  <si>
    <t>Regulation of G2/M transition of mitotic cell cycle</t>
  </si>
  <si>
    <t>GO:0042169</t>
  </si>
  <si>
    <t>SH2 domain binding</t>
  </si>
  <si>
    <t>GO:1902749</t>
  </si>
  <si>
    <t>Regulation of cell cycle G2/M phase transition</t>
  </si>
  <si>
    <t>GO:0006506</t>
  </si>
  <si>
    <t>GPI anchor biosynthetic process</t>
  </si>
  <si>
    <t>BRV &amp; BCP</t>
  </si>
  <si>
    <t>GO:0042288</t>
  </si>
  <si>
    <t>GO:0030145</t>
  </si>
  <si>
    <t>Manganese ion binding</t>
  </si>
  <si>
    <t>NEU</t>
    <phoneticPr fontId="1" type="noConversion"/>
  </si>
  <si>
    <t>Neuroticism</t>
    <phoneticPr fontId="1" type="noConversion"/>
  </si>
  <si>
    <t>Drinks per week</t>
    <phoneticPr fontId="1" type="noConversion"/>
  </si>
  <si>
    <t>Intelligence</t>
    <phoneticPr fontId="1" type="noConversion"/>
  </si>
  <si>
    <t>Educational attainment</t>
    <phoneticPr fontId="1" type="noConversion"/>
  </si>
  <si>
    <t>TraitAbbr</t>
    <phoneticPr fontId="1" type="noConversion"/>
  </si>
  <si>
    <t>EUR meta</t>
    <phoneticPr fontId="1" type="noConversion"/>
  </si>
  <si>
    <t>EUR</t>
    <phoneticPr fontId="1" type="noConversion"/>
  </si>
  <si>
    <t>TraitCategory</t>
    <phoneticPr fontId="1" type="noConversion"/>
  </si>
  <si>
    <t>Sample size</t>
    <phoneticPr fontId="1" type="noConversion"/>
  </si>
  <si>
    <t>23227001</t>
  </si>
  <si>
    <t>https://www.med.unc.edu/bigs2/data/gwas-summary-statistics/</t>
  </si>
  <si>
    <t>https://www.med.unc.edu/bigs2/data/gwas-summary-statistics/</t>
    <phoneticPr fontId="1" type="noConversion"/>
  </si>
  <si>
    <t>Neurodegenerative disease</t>
    <phoneticPr fontId="1" type="noConversion"/>
  </si>
  <si>
    <t>Obsessive-compulsive disorder</t>
    <phoneticPr fontId="1" type="noConversion"/>
  </si>
  <si>
    <t>GO:0005657</t>
  </si>
  <si>
    <t>Replication fork</t>
  </si>
  <si>
    <t>EUR+AFR+EAS meta</t>
    <phoneticPr fontId="1" type="noConversion"/>
  </si>
  <si>
    <t>DBs</t>
  </si>
  <si>
    <t>Cell type</t>
  </si>
  <si>
    <t>Gene ID</t>
  </si>
  <si>
    <t>Gene name</t>
  </si>
  <si>
    <t>Gene biotype</t>
  </si>
  <si>
    <t>EffectSize_SMR</t>
  </si>
  <si>
    <t>Pval_SMR</t>
  </si>
  <si>
    <t>Pval_HEIDI_SMR</t>
  </si>
  <si>
    <t>FDR_SMR</t>
  </si>
  <si>
    <t>EffectSize_WR</t>
  </si>
  <si>
    <t>Pval_WR</t>
  </si>
  <si>
    <t>Q_Pval_WR</t>
  </si>
  <si>
    <t>Pval_egger_intercept_WR</t>
  </si>
  <si>
    <t>FDR_WR</t>
  </si>
  <si>
    <t>EffectSize_PMREgger</t>
  </si>
  <si>
    <t>Pval_PMREgger</t>
  </si>
  <si>
    <t>FDR_PMREgger</t>
  </si>
  <si>
    <t>EffectSize_GSMR</t>
  </si>
  <si>
    <t>Pval_GSMR</t>
  </si>
  <si>
    <t>FDR_GSMR</t>
  </si>
  <si>
    <t>ENSG00000005700</t>
  </si>
  <si>
    <t>IBTK</t>
  </si>
  <si>
    <t>Excitatory neurons</t>
  </si>
  <si>
    <t>OPCs</t>
  </si>
  <si>
    <t>ENSG00000084636</t>
  </si>
  <si>
    <t>COL16A1</t>
  </si>
  <si>
    <t>Inhibitory neurons</t>
  </si>
  <si>
    <t>Endothelial cells</t>
  </si>
  <si>
    <t>IDPs</t>
  </si>
  <si>
    <t>Right accumbens area</t>
  </si>
  <si>
    <t>Left accumbens area</t>
  </si>
  <si>
    <t>Right superior frontal</t>
  </si>
  <si>
    <t>X3rd ventricle</t>
  </si>
  <si>
    <t>Right pars orbitalis</t>
  </si>
  <si>
    <t>Left rostral middle frontal</t>
  </si>
  <si>
    <t>Left superior frontal</t>
  </si>
  <si>
    <t>Right cerebellum exterior</t>
  </si>
  <si>
    <t>Right ventral DC</t>
  </si>
  <si>
    <t>Right cerebellum white matter</t>
  </si>
  <si>
    <t>Cerebellar vermal lobules VIII</t>
  </si>
  <si>
    <t>Left pallidum</t>
  </si>
  <si>
    <t>Right pallidum</t>
  </si>
  <si>
    <t>Left amygdala</t>
  </si>
  <si>
    <t>Left transverse temporal</t>
  </si>
  <si>
    <t>Right rostral middle frontal</t>
  </si>
  <si>
    <t>Left fusiform</t>
  </si>
  <si>
    <t>Brain stem</t>
  </si>
  <si>
    <t>Left ventral DC</t>
  </si>
  <si>
    <t>Left precentral</t>
  </si>
  <si>
    <t>Right hippocampus</t>
  </si>
  <si>
    <t>Left hippocampus</t>
  </si>
  <si>
    <t>Left caudate</t>
  </si>
  <si>
    <t>Left pars opercularis</t>
  </si>
  <si>
    <t>Left middle temporal</t>
  </si>
  <si>
    <t>Left entorhinal</t>
  </si>
  <si>
    <t>Right amygdala</t>
  </si>
  <si>
    <t>Right middle temporal</t>
  </si>
  <si>
    <t>Right lateral ventricle</t>
  </si>
  <si>
    <t>Left lateral ventricle</t>
  </si>
  <si>
    <t>Right caudate</t>
  </si>
  <si>
    <t>Left cerebellum white matter</t>
  </si>
  <si>
    <t>Left isthmus cingulate</t>
  </si>
  <si>
    <t>Right basal forebrain</t>
  </si>
  <si>
    <t>Cerebellar vermal lobules I</t>
  </si>
  <si>
    <t>Right caudal anterior cingulate</t>
  </si>
  <si>
    <t>Left paracentral</t>
  </si>
  <si>
    <t>Left insula</t>
  </si>
  <si>
    <t>Right insula</t>
  </si>
  <si>
    <t>Right cuneus</t>
  </si>
  <si>
    <t>Right paracentral</t>
  </si>
  <si>
    <t>Right putamen</t>
  </si>
  <si>
    <t>Left putamen</t>
  </si>
  <si>
    <t>Right precentral</t>
  </si>
  <si>
    <t>Right precuneus</t>
  </si>
  <si>
    <t>Left inferior parietal</t>
  </si>
  <si>
    <t>Right lateral orbitofrontal</t>
  </si>
  <si>
    <t>Left thalamus proper</t>
  </si>
  <si>
    <t>Right thalamus proper</t>
  </si>
  <si>
    <t>X4th ventricle</t>
  </si>
  <si>
    <t>Right isthmus cingulate</t>
  </si>
  <si>
    <t>Right medial orbitofrontal</t>
  </si>
  <si>
    <t>Right pericalcarine</t>
  </si>
  <si>
    <t>Left pars orbitalis</t>
  </si>
  <si>
    <t>Right postcentral</t>
  </si>
  <si>
    <t>Left superior parietal</t>
  </si>
  <si>
    <t>Left basal forebrain</t>
  </si>
  <si>
    <t>Right rostral anterior cingulate</t>
  </si>
  <si>
    <t>Left superior temporal</t>
  </si>
  <si>
    <t>Right parahippocampal</t>
  </si>
  <si>
    <t>Left lingual</t>
  </si>
  <si>
    <t>Cerebellar vermal lobules VI VII</t>
  </si>
  <si>
    <t>Left cerebellum exterior</t>
  </si>
  <si>
    <t>Right inferior lateral ventricle</t>
  </si>
  <si>
    <t>Right entorhinal</t>
  </si>
  <si>
    <t>Right fusiform</t>
  </si>
  <si>
    <t>Left inferior temporal</t>
  </si>
  <si>
    <t>Left pericalcarine</t>
  </si>
  <si>
    <t>Right lingual</t>
  </si>
  <si>
    <t>Right vessel</t>
  </si>
  <si>
    <t>Right transverse temporal</t>
  </si>
  <si>
    <t>Left inferior lateral ventricle</t>
  </si>
  <si>
    <t>Left caudal anterior cingulate</t>
  </si>
  <si>
    <t>Left cuneus</t>
  </si>
  <si>
    <t>Left pars triangularis</t>
  </si>
  <si>
    <t>Left supramarginal</t>
  </si>
  <si>
    <t>Optic chiasm</t>
  </si>
  <si>
    <t>Left postcentral</t>
  </si>
  <si>
    <t>Left parahippocampal</t>
  </si>
  <si>
    <t>Left vessel</t>
  </si>
  <si>
    <t>Right posterior cingulate</t>
  </si>
  <si>
    <t>Left caudal middle frontal</t>
  </si>
  <si>
    <t>Right supramarginal</t>
  </si>
  <si>
    <t>Right caudal middle frontal</t>
  </si>
  <si>
    <t>Left posterior cingulate</t>
  </si>
  <si>
    <t>Right superior parietal</t>
  </si>
  <si>
    <t>If_repl_PsychEncode</t>
  </si>
  <si>
    <t>If_repl_GWASCatalog</t>
  </si>
  <si>
    <t>Y</t>
  </si>
  <si>
    <t>N</t>
  </si>
  <si>
    <t>If_repl_BrainMeta</t>
    <phoneticPr fontId="1" type="noConversion"/>
  </si>
  <si>
    <t>Hsp90 protein binding</t>
  </si>
  <si>
    <t>MHC class I protein binding</t>
  </si>
  <si>
    <t>GO:0016780</t>
  </si>
  <si>
    <t>Phosphotransferase activity, for other substituted phosphate groups</t>
  </si>
  <si>
    <t>GO:0008376</t>
  </si>
  <si>
    <t>Acetylgalactosaminyltransferase activity</t>
  </si>
  <si>
    <t>GO:0005109</t>
  </si>
  <si>
    <t>Frizzled binding</t>
  </si>
  <si>
    <t>GO:0017124</t>
  </si>
  <si>
    <t>SH3 domain binding</t>
  </si>
  <si>
    <t>GO:0031072</t>
  </si>
  <si>
    <t>Heat shock protein binding</t>
  </si>
  <si>
    <t>GO:0042287</t>
  </si>
  <si>
    <t>MHC protein binding</t>
  </si>
  <si>
    <t>GO:0051539</t>
  </si>
  <si>
    <t>4 iron, 4 sulfur cluster binding</t>
  </si>
  <si>
    <t>GO:0019903</t>
  </si>
  <si>
    <t>Protein phosphatase binding</t>
  </si>
  <si>
    <t>GO:0016597</t>
  </si>
  <si>
    <t>Amino acid binding</t>
  </si>
  <si>
    <t>GO:0030170</t>
  </si>
  <si>
    <t>Pyridoxal phosphate binding</t>
  </si>
  <si>
    <t>GO:0070279</t>
  </si>
  <si>
    <t>Vitamin B6 binding</t>
  </si>
  <si>
    <t>GO:0030023</t>
  </si>
  <si>
    <t>Extracellular matrix constituent conferring elasticity</t>
  </si>
  <si>
    <t>GO:0031122</t>
  </si>
  <si>
    <t>Cytoplasmic microtubule organization</t>
  </si>
  <si>
    <t>GO:0031252</t>
  </si>
  <si>
    <t>Cell leading edge</t>
  </si>
  <si>
    <t>GO:0097493</t>
  </si>
  <si>
    <t>Structural molecule activity conferring elasticity</t>
  </si>
  <si>
    <t>GO:0045785</t>
  </si>
  <si>
    <t>Positive regulation of cell adhesion</t>
  </si>
  <si>
    <t>GO:0006836</t>
  </si>
  <si>
    <t>Neurotransmitter transport</t>
  </si>
  <si>
    <t>GO:0030027</t>
  </si>
  <si>
    <t>Lamellipodium</t>
  </si>
  <si>
    <t>GO:0060396</t>
  </si>
  <si>
    <t>Growth hormone receptor signaling pathway</t>
  </si>
  <si>
    <t>GO:0071378</t>
  </si>
  <si>
    <t>Cellular response to growth hormone stimulus</t>
  </si>
  <si>
    <t>GO:0051959</t>
  </si>
  <si>
    <t>Dynein light intermediate chain binding</t>
  </si>
  <si>
    <t>GO:0046943</t>
  </si>
  <si>
    <t>Carboxylic acid transmembrane transporter activity</t>
  </si>
  <si>
    <t>GO:0030426</t>
  </si>
  <si>
    <t>Growth cone</t>
  </si>
  <si>
    <t>GO:0005342</t>
  </si>
  <si>
    <t>Organic acid transmembrane transporter activity</t>
  </si>
  <si>
    <t>GO:1901618</t>
  </si>
  <si>
    <t>Organic hydroxy compound transmembrane transporter activity</t>
  </si>
  <si>
    <t>GO:0030427</t>
  </si>
  <si>
    <t>Site of polarized growth</t>
  </si>
  <si>
    <t>GO:0043539</t>
  </si>
  <si>
    <t>Protein serine/threonine kinase activator activity</t>
  </si>
  <si>
    <t>GO:0008028</t>
  </si>
  <si>
    <t>Monocarboxylic acid transmembrane transporter activity</t>
  </si>
  <si>
    <t>GO:0019902</t>
  </si>
  <si>
    <t>Phosphatase binding</t>
  </si>
  <si>
    <t>GO:0008514</t>
  </si>
  <si>
    <t>Organic anion transmembrane transporter activity</t>
  </si>
  <si>
    <t>GO:0004725</t>
  </si>
  <si>
    <t>Protein tyrosine phosphatase activity</t>
  </si>
  <si>
    <t>GO:0008017</t>
  </si>
  <si>
    <t>Microtubule binding</t>
  </si>
  <si>
    <t>GO:0015291</t>
  </si>
  <si>
    <t>Secondary active transmembrane transporter activity</t>
  </si>
  <si>
    <t>GO:0006805</t>
  </si>
  <si>
    <t>Xenobiotic metabolic process</t>
  </si>
  <si>
    <t>GO:0000086</t>
  </si>
  <si>
    <t>G2/M transition of mitotic cell cycle</t>
  </si>
  <si>
    <t>GO:0052689</t>
  </si>
  <si>
    <t>Carboxylic ester hydrolase activity</t>
  </si>
  <si>
    <t>GO:0005793</t>
  </si>
  <si>
    <t>Endoplasmic reticulum-Golgi intermediate compartment</t>
  </si>
  <si>
    <t>GO:1901987</t>
  </si>
  <si>
    <t>GO:0007612</t>
  </si>
  <si>
    <t>Learning</t>
  </si>
  <si>
    <t>GO:0044839</t>
  </si>
  <si>
    <t>Cell cycle G2/M phase transition</t>
  </si>
  <si>
    <t>GO:0048285</t>
  </si>
  <si>
    <t>Organelle fission</t>
  </si>
  <si>
    <t>GO:0051168</t>
  </si>
  <si>
    <t>Nuclear export</t>
  </si>
  <si>
    <t>GO:0016758</t>
  </si>
  <si>
    <t>Hexosyltransferase activity</t>
  </si>
  <si>
    <t>GO:0000075</t>
  </si>
  <si>
    <t>Cell cycle checkpoint signaling</t>
  </si>
  <si>
    <t>GO:0071466</t>
  </si>
  <si>
    <t>Cellular response to xenobiotic stimulus</t>
  </si>
  <si>
    <t>GO:1903046</t>
  </si>
  <si>
    <t>Meiotic cell cycle process</t>
  </si>
  <si>
    <t>GO:0140097</t>
  </si>
  <si>
    <t>Catalytic activity, acting on DNA</t>
  </si>
  <si>
    <t>Learning or memory</t>
  </si>
  <si>
    <t>GO:1901607</t>
  </si>
  <si>
    <t>Alpha-amino acid biosynthetic process</t>
  </si>
  <si>
    <t>GO:0008652</t>
  </si>
  <si>
    <t>Amino acid biosynthetic process</t>
  </si>
  <si>
    <t>GO:0045739</t>
  </si>
  <si>
    <t>Positive regulation of DNA repair</t>
  </si>
  <si>
    <t>GO:1901605</t>
  </si>
  <si>
    <t>Alpha-amino acid metabolic process</t>
  </si>
  <si>
    <t>GO:0006282</t>
  </si>
  <si>
    <t>Regulation of DNA repair</t>
  </si>
  <si>
    <t>GO:0045860</t>
  </si>
  <si>
    <t>Positive regulation of protein kinase activity</t>
  </si>
  <si>
    <t>GO:0006520</t>
  </si>
  <si>
    <t>Amino acid metabolic process</t>
  </si>
  <si>
    <t>GO:0051054</t>
  </si>
  <si>
    <t>Positive regulation of DNA metabolic process</t>
  </si>
  <si>
    <t>GO:0009416</t>
  </si>
  <si>
    <t>Response to light stimulus</t>
  </si>
  <si>
    <t>GO:0030135</t>
  </si>
  <si>
    <t>Coated vesicle</t>
  </si>
  <si>
    <t>GO:0046394</t>
  </si>
  <si>
    <t>Carboxylic acid biosynthetic process</t>
  </si>
  <si>
    <t>GO:0016053</t>
  </si>
  <si>
    <t>Organic acid biosynthetic process</t>
  </si>
  <si>
    <t>GO:0033674</t>
  </si>
  <si>
    <t>Positive regulation of kinase activity</t>
  </si>
  <si>
    <t>GO:0051347</t>
  </si>
  <si>
    <t>Positive regulation of transferase activity</t>
  </si>
  <si>
    <t>GO:0009314</t>
  </si>
  <si>
    <t>Response to radiation</t>
  </si>
  <si>
    <t>GO:0009410</t>
  </si>
  <si>
    <t>Response to xenobiotic stimulus</t>
  </si>
  <si>
    <t>GO:0005635</t>
  </si>
  <si>
    <t>Nuclear envelope</t>
  </si>
  <si>
    <t>Mitochondrial fission</t>
  </si>
  <si>
    <t>Axonemal dynein complex assembly</t>
  </si>
  <si>
    <t>GO:0140612</t>
  </si>
  <si>
    <t>DNA damage sensor activity</t>
  </si>
  <si>
    <t>Quaternary ammonium group binding</t>
  </si>
  <si>
    <t>Negative regulation of synaptic transmission</t>
  </si>
  <si>
    <t>GO:0006298</t>
  </si>
  <si>
    <t>Mismatch repair</t>
  </si>
  <si>
    <t>GO:0045773</t>
  </si>
  <si>
    <t>Positive regulation of axon extension</t>
  </si>
  <si>
    <t>GO:0001669</t>
  </si>
  <si>
    <t>Acrosomal vesicle</t>
  </si>
  <si>
    <t>GO:0140299</t>
  </si>
  <si>
    <t>Small molecule sensor activity</t>
  </si>
  <si>
    <t>GO:0048639</t>
  </si>
  <si>
    <t>Positive regulation of developmental growth</t>
  </si>
  <si>
    <t>GO:0035082</t>
  </si>
  <si>
    <t>Axoneme assembly</t>
  </si>
  <si>
    <t>GO:0006475</t>
  </si>
  <si>
    <t>Internal protein amino acid acetylation</t>
  </si>
  <si>
    <t>GO:0060350</t>
  </si>
  <si>
    <t>Endochondral bone morphogenesis</t>
  </si>
  <si>
    <t>Extracellular matrix disassembly</t>
  </si>
  <si>
    <t>GO:0001578</t>
  </si>
  <si>
    <t>Microtubule bundle formation</t>
  </si>
  <si>
    <t>GO:0007018</t>
  </si>
  <si>
    <t>Microtubule-based movement</t>
  </si>
  <si>
    <t>GO:0050772</t>
  </si>
  <si>
    <t>Positive regulation of axonogenesis</t>
  </si>
  <si>
    <t>GO:0010821</t>
  </si>
  <si>
    <t>Regulation of mitochondrion organization</t>
  </si>
  <si>
    <t>GO:0045927</t>
  </si>
  <si>
    <t>Positive regulation of growth</t>
  </si>
  <si>
    <t>GO:0060294</t>
  </si>
  <si>
    <t>Cilium movement involved in cell motility</t>
  </si>
  <si>
    <t>GO:0030165</t>
  </si>
  <si>
    <t>PDZ domain binding</t>
  </si>
  <si>
    <t>GO:0001539</t>
  </si>
  <si>
    <t>Cilium or flagellum-dependent cell motility</t>
  </si>
  <si>
    <t>GO:0030307</t>
  </si>
  <si>
    <t>Positive regulation of cell growth</t>
  </si>
  <si>
    <t>GO:0043281</t>
  </si>
  <si>
    <t>Regulation of cysteine-type endopeptidase activity involved in apoptotic process</t>
  </si>
  <si>
    <t>GO:0060285</t>
  </si>
  <si>
    <t>Cilium-dependent cell motility</t>
  </si>
  <si>
    <t>GO:0043025</t>
  </si>
  <si>
    <t>Neuronal cell body</t>
  </si>
  <si>
    <t>GO:0030516</t>
  </si>
  <si>
    <t>Regulation of axon extension</t>
  </si>
  <si>
    <t>GO:0006493</t>
  </si>
  <si>
    <t>Protein O-linked glycosylation</t>
  </si>
  <si>
    <t>GO:0051588</t>
  </si>
  <si>
    <t>Regulation of neurotransmitter transport</t>
  </si>
  <si>
    <t>GO:0060349</t>
  </si>
  <si>
    <t>Bone morphogenesis</t>
  </si>
  <si>
    <t>GO:0000793</t>
  </si>
  <si>
    <t>Condensed chromosome</t>
  </si>
  <si>
    <t>GO:2000116</t>
  </si>
  <si>
    <t>Regulation of cysteine-type endopeptidase activity</t>
  </si>
  <si>
    <t>GO:0009101</t>
  </si>
  <si>
    <t>Glycoprotein biosynthetic process</t>
  </si>
  <si>
    <t>GO:0007369</t>
  </si>
  <si>
    <t>Gastrulation</t>
  </si>
  <si>
    <t>GO:0070252</t>
  </si>
  <si>
    <t>Actin-mediated cell contraction</t>
  </si>
  <si>
    <t>GO:0006473</t>
  </si>
  <si>
    <t>Protein acetylation</t>
  </si>
  <si>
    <t>GO:0003341</t>
  </si>
  <si>
    <t>Cilium movement</t>
  </si>
  <si>
    <t>GO:0061387</t>
  </si>
  <si>
    <t>Regulation of extent of cell growth</t>
  </si>
  <si>
    <t>GO:0052547</t>
  </si>
  <si>
    <t>GO:0000287</t>
  </si>
  <si>
    <t>Magnesium ion binding</t>
  </si>
  <si>
    <t>GO:0042470</t>
  </si>
  <si>
    <t>Melanosome</t>
  </si>
  <si>
    <t>GO:0048770</t>
  </si>
  <si>
    <t>Pigment granule</t>
  </si>
  <si>
    <t>GO:0048638</t>
  </si>
  <si>
    <t>Regulation of developmental growth</t>
  </si>
  <si>
    <t>GO:0016236</t>
  </si>
  <si>
    <t>Macroautophagy</t>
  </si>
  <si>
    <t>GO:0106310</t>
  </si>
  <si>
    <t>GO:0003697</t>
  </si>
  <si>
    <t>Single-stranded DNA binding</t>
  </si>
  <si>
    <t>GO:0048675</t>
  </si>
  <si>
    <t>Axon extension</t>
  </si>
  <si>
    <t>GO:0007613</t>
  </si>
  <si>
    <t>Memory</t>
  </si>
  <si>
    <t>GO:0008094</t>
  </si>
  <si>
    <t>ATP-dependent activity, acting on DNA</t>
  </si>
  <si>
    <t>GO:0002456</t>
  </si>
  <si>
    <t>T cell mediated immunity</t>
  </si>
  <si>
    <t>GO:0016266</t>
  </si>
  <si>
    <t>O-glycan processing</t>
  </si>
  <si>
    <t>GO:0006505</t>
  </si>
  <si>
    <t>GPI anchor metabolic process</t>
  </si>
  <si>
    <t>GO:0005643</t>
  </si>
  <si>
    <t>Nuclear pore</t>
  </si>
  <si>
    <t>GO:0051149</t>
  </si>
  <si>
    <t>Positive regulation of muscle cell differentiation</t>
  </si>
  <si>
    <t>GO:1904949</t>
  </si>
  <si>
    <t>ATPase complex</t>
  </si>
  <si>
    <t>GO:0032838</t>
  </si>
  <si>
    <t>Plasma membrane bounded cell projection cytoplasm</t>
  </si>
  <si>
    <t>GO:0007229</t>
  </si>
  <si>
    <t>Integrin-mediated signaling pathway</t>
  </si>
  <si>
    <t>GO:0009247</t>
  </si>
  <si>
    <t>Glycolipid biosynthetic process</t>
  </si>
  <si>
    <t>GO:0048786</t>
  </si>
  <si>
    <t>Presynaptic active zone</t>
  </si>
  <si>
    <t>GO:0099568</t>
  </si>
  <si>
    <t>Cytoplasmic region</t>
  </si>
  <si>
    <t>GO:0006497</t>
  </si>
  <si>
    <t>Protein lipidation</t>
  </si>
  <si>
    <t>GO:0051147</t>
  </si>
  <si>
    <t>Regulation of muscle cell differentiation</t>
  </si>
  <si>
    <t>GO:0042158</t>
  </si>
  <si>
    <t>Lipoprotein biosynthetic process</t>
  </si>
  <si>
    <t>GO:0006664</t>
  </si>
  <si>
    <t>Glycolipid metabolic process</t>
  </si>
  <si>
    <t>GO:1903509</t>
  </si>
  <si>
    <t>Liposaccharide metabolic process</t>
  </si>
  <si>
    <t>GO:0006486</t>
  </si>
  <si>
    <t>Protein glycosylation</t>
  </si>
  <si>
    <t>GO:0043413</t>
  </si>
  <si>
    <t>Macromolecule glycosylation</t>
  </si>
  <si>
    <t>GO:0045121</t>
  </si>
  <si>
    <t>Membrane raft</t>
  </si>
  <si>
    <t>GO:0098857</t>
  </si>
  <si>
    <t>Membrane microdomain</t>
  </si>
  <si>
    <t>GO:0072659</t>
  </si>
  <si>
    <t>Protein localization to plasma membrane</t>
  </si>
  <si>
    <t>GO:0070085</t>
  </si>
  <si>
    <t>Glycosylation</t>
  </si>
  <si>
    <t>GO:0051087</t>
  </si>
  <si>
    <t>Protein-folding chaperone binding</t>
  </si>
  <si>
    <t>GO:0005925</t>
  </si>
  <si>
    <t>Focal adhesion</t>
  </si>
  <si>
    <t>GO:0006661</t>
  </si>
  <si>
    <t>Phosphatidylinositol biosynthetic process</t>
  </si>
  <si>
    <t>GO:0030055</t>
  </si>
  <si>
    <t>Cell-substrate junction</t>
  </si>
  <si>
    <t>GO:0042157</t>
  </si>
  <si>
    <t>Lipoprotein metabolic process</t>
  </si>
  <si>
    <t>GO:0002685</t>
  </si>
  <si>
    <t>Regulation of leukocyte migration</t>
  </si>
  <si>
    <t>GO:0046467</t>
  </si>
  <si>
    <t>Membrane lipid biosynthetic process</t>
  </si>
  <si>
    <t>GO:0010720</t>
  </si>
  <si>
    <t>Positive regulation of cell development</t>
  </si>
  <si>
    <t>GO:0044000</t>
  </si>
  <si>
    <t>Movement in host</t>
  </si>
  <si>
    <t>GO:0005874</t>
  </si>
  <si>
    <t>Microtubule</t>
  </si>
  <si>
    <t>GO:1990778</t>
  </si>
  <si>
    <t>Protein localization to cell periphery</t>
  </si>
  <si>
    <t>GO:0046488</t>
  </si>
  <si>
    <t>Phosphatidylinositol metabolic process</t>
  </si>
  <si>
    <t>GO:0010506</t>
  </si>
  <si>
    <t>Regulation of autophagy</t>
  </si>
  <si>
    <t>GO:0005930</t>
  </si>
  <si>
    <t>Axoneme</t>
  </si>
  <si>
    <t>GO:0097014</t>
  </si>
  <si>
    <t>Ciliary plasm</t>
  </si>
  <si>
    <t>GO:0009897</t>
  </si>
  <si>
    <t>External side of plasma membrane</t>
  </si>
  <si>
    <t>GO:0016757</t>
  </si>
  <si>
    <t>Glycosyltransferase activity</t>
  </si>
  <si>
    <t>GO:0043197</t>
  </si>
  <si>
    <t>Dendritic spine</t>
  </si>
  <si>
    <t>GO:0044309</t>
  </si>
  <si>
    <t>Neuron spine</t>
  </si>
  <si>
    <t>GO:0051701</t>
  </si>
  <si>
    <t>Biological process involved in interaction with host</t>
  </si>
  <si>
    <t>GO:0097729</t>
  </si>
  <si>
    <t>9+2 motile cilium</t>
  </si>
  <si>
    <t>GO:0005769</t>
  </si>
  <si>
    <t>Early endosome</t>
  </si>
  <si>
    <t>GO:0001819</t>
  </si>
  <si>
    <t>Positive regulation of cytokine production</t>
  </si>
  <si>
    <t>GO:0016887</t>
  </si>
  <si>
    <t>ATP hydrolysis activity</t>
  </si>
  <si>
    <t>GO:0030198</t>
  </si>
  <si>
    <t>Extracellular matrix organization</t>
  </si>
  <si>
    <t>GO:0043062</t>
  </si>
  <si>
    <t>Extracellular structure organization</t>
  </si>
  <si>
    <t>GO:0005788</t>
  </si>
  <si>
    <t>Endoplasmic reticulum lumen</t>
  </si>
  <si>
    <t>GO:0016791</t>
  </si>
  <si>
    <t>Phosphatase activity</t>
  </si>
  <si>
    <t>GO:0045229</t>
  </si>
  <si>
    <t>External encapsulating structure organization</t>
  </si>
  <si>
    <t>GO:0007409</t>
  </si>
  <si>
    <t>Axonogenesis</t>
  </si>
  <si>
    <t>GO:0006869</t>
  </si>
  <si>
    <t>Lipid transport</t>
  </si>
  <si>
    <t>GO:0072594</t>
  </si>
  <si>
    <t>Establishment of protein localization to organelle</t>
  </si>
  <si>
    <t>GO:0005774</t>
  </si>
  <si>
    <t>Vacuolar membrane</t>
  </si>
  <si>
    <t>GO:0051656</t>
  </si>
  <si>
    <t>Establishment of organelle localization</t>
  </si>
  <si>
    <t>GO:0002757</t>
  </si>
  <si>
    <t>Immune response-activating signaling pathway</t>
  </si>
  <si>
    <t>GO:0007059</t>
  </si>
  <si>
    <t>Chromosome segregation</t>
  </si>
  <si>
    <t>GO:0006643</t>
  </si>
  <si>
    <t>Membrane lipid metabolic process</t>
  </si>
  <si>
    <t>GO:0046474</t>
  </si>
  <si>
    <t>Glycerophospholipid biosynthetic process</t>
  </si>
  <si>
    <t>GO:0050804</t>
  </si>
  <si>
    <t>Modulation of chemical synaptic transmission</t>
  </si>
  <si>
    <t>GO:0099177</t>
  </si>
  <si>
    <t>Regulation of trans-synaptic signaling</t>
  </si>
  <si>
    <t>GO:1903828</t>
  </si>
  <si>
    <t>Negative regulation of protein localization</t>
  </si>
  <si>
    <t>GO:0022411</t>
  </si>
  <si>
    <t>Cellular component disassembly</t>
  </si>
  <si>
    <t>GO:0009100</t>
  </si>
  <si>
    <t>Glycoprotein metabolic process</t>
  </si>
  <si>
    <t>GO:0002764</t>
  </si>
  <si>
    <t>Immune response-regulating signaling pathway</t>
  </si>
  <si>
    <t>GO:0050900</t>
  </si>
  <si>
    <t>Leukocyte migration</t>
  </si>
  <si>
    <t>GO:0016311</t>
  </si>
  <si>
    <t>Dephosphorylation</t>
  </si>
  <si>
    <t>GO:0042692</t>
  </si>
  <si>
    <t>Muscle cell differentiation</t>
  </si>
  <si>
    <t>GO:0045017</t>
  </si>
  <si>
    <t>Glycerolipid biosynthetic process</t>
  </si>
  <si>
    <t>GO:0042578</t>
  </si>
  <si>
    <t>Phosphoric ester hydrolase activity</t>
  </si>
  <si>
    <t>GO:0008654</t>
  </si>
  <si>
    <t>Phospholipid biosynthetic process</t>
  </si>
  <si>
    <t>GO:0019058</t>
  </si>
  <si>
    <t>Viral life cycle</t>
  </si>
  <si>
    <t>GO:0044403</t>
  </si>
  <si>
    <t>Biological process involved in symbiotic interaction</t>
  </si>
  <si>
    <t>GO:0031514</t>
  </si>
  <si>
    <t>Motile cilium</t>
  </si>
  <si>
    <t>GO:0035091</t>
  </si>
  <si>
    <t>Phosphatidylinositol binding</t>
  </si>
  <si>
    <t>Gene_set_id</t>
  </si>
  <si>
    <t>Gene_set_descrip</t>
  </si>
  <si>
    <t>Gene_set_count</t>
  </si>
  <si>
    <t>IDP</t>
  </si>
  <si>
    <t>Group intersection</t>
    <phoneticPr fontId="1" type="noConversion"/>
  </si>
  <si>
    <t>Neurotransmitter metabolic process</t>
    <phoneticPr fontId="1" type="noConversion"/>
  </si>
  <si>
    <t>Regulation of cell cycle phase transition</t>
    <phoneticPr fontId="1" type="noConversion"/>
  </si>
  <si>
    <t>Membrane assembly</t>
    <phoneticPr fontId="1" type="noConversion"/>
  </si>
  <si>
    <t>Neurodegenerative disease</t>
    <phoneticPr fontId="1" type="noConversion"/>
  </si>
  <si>
    <t>Neurodevelopmental disorder</t>
    <phoneticPr fontId="1" type="noConversion"/>
  </si>
  <si>
    <t>GO:0001505</t>
    <phoneticPr fontId="1" type="noConversion"/>
  </si>
  <si>
    <t>Regulation of neurotransmitter levels</t>
    <phoneticPr fontId="1" type="noConversion"/>
  </si>
  <si>
    <t>Gene</t>
  </si>
  <si>
    <t>DB</t>
  </si>
  <si>
    <t>EffectSize_PMREgger.IDPToDB</t>
  </si>
  <si>
    <t>Pval_PMREgger.IDPToDB</t>
  </si>
  <si>
    <t>FDR_PMREgger.IDPToDB</t>
  </si>
  <si>
    <t>EffectSize_GSMR.IDPToDB</t>
  </si>
  <si>
    <t>Pval_GSMR.IDPToDB</t>
  </si>
  <si>
    <t>FDR_GSMR.IDPToDB</t>
  </si>
  <si>
    <t>EffectSize_MREgger.IDPToDB</t>
  </si>
  <si>
    <t>Pval_MREgger.IDPToDB</t>
  </si>
  <si>
    <t>FDR_MREgger.IDPToDB</t>
  </si>
  <si>
    <t>EffectSize_WeightedMedian.IDPToDB</t>
  </si>
  <si>
    <t>Pval_WeightedMedian.IDPToDB</t>
  </si>
  <si>
    <t>FDR_WeightedMedian.IDPToDB</t>
  </si>
  <si>
    <t>EffectSize_IVW.IDPToDB</t>
  </si>
  <si>
    <t>Pval_IVW.IDPToDB</t>
  </si>
  <si>
    <t>FDR_IVW.IDPToDB</t>
  </si>
  <si>
    <t>EffectSize_SimpleMode.IDPToDB</t>
  </si>
  <si>
    <t>Pval_SimpleMode.IDPToDB</t>
  </si>
  <si>
    <t>FDR_SimpleMode.IDPToDB</t>
  </si>
  <si>
    <t>EffectSize_WeightedMode.IDPToDB</t>
  </si>
  <si>
    <t>Pval_WeightedMode.IDPToDB</t>
  </si>
  <si>
    <t>FDR_WeightedMode.IDPToDB</t>
  </si>
  <si>
    <t>EffectSize_PMREgger.DBToIDP</t>
  </si>
  <si>
    <t>Pval_PMREgger.DBToIDP</t>
  </si>
  <si>
    <t>FDR_PMREgger.DBToIDP</t>
  </si>
  <si>
    <t>EffectSize_GSMR.DBToIDP</t>
  </si>
  <si>
    <t>Pval_GSMR.DBToIDP</t>
  </si>
  <si>
    <t>FDR_GSMR.DBToIDP</t>
  </si>
  <si>
    <t>EffectSize_MREgger.DBToIDP</t>
  </si>
  <si>
    <t>Pval_MREgger.DBToIDP</t>
  </si>
  <si>
    <t>FDR_MREgger.DBToIDP</t>
  </si>
  <si>
    <t>EffectSize_WeightedMedian.DBToIDP</t>
  </si>
  <si>
    <t>Pval_WeightedMedian.DBToIDP</t>
  </si>
  <si>
    <t>FDR_WeightedMedian.DBToIDP</t>
  </si>
  <si>
    <t>EffectSize_IVW.DBToIDP</t>
  </si>
  <si>
    <t>Pval_IVW.DBToIDP</t>
  </si>
  <si>
    <t>FDR_IVW.DBToIDP</t>
  </si>
  <si>
    <t>EffectSize_SimpleMode.DBToIDP</t>
  </si>
  <si>
    <t>Pval_SimpleMode.DBToIDP</t>
  </si>
  <si>
    <t>FDR_SimpleMode.DBToIDP</t>
  </si>
  <si>
    <t>EffectSize_WeightedMode.DBToIDP</t>
  </si>
  <si>
    <t>Pval_WeightedMode.DBToIDP</t>
  </si>
  <si>
    <t>FDR_WeightedMode.DBToIDP</t>
  </si>
  <si>
    <t>PSYD</t>
    <phoneticPr fontId="1" type="noConversion"/>
  </si>
  <si>
    <t>Psychiatric disorder</t>
    <phoneticPr fontId="1" type="noConversion"/>
  </si>
  <si>
    <t>Neurological disorder</t>
    <phoneticPr fontId="1" type="noConversion"/>
  </si>
  <si>
    <t>Behavioral-cognitive phenotype</t>
    <phoneticPr fontId="1" type="noConversion"/>
  </si>
  <si>
    <t>TraitCategory2</t>
    <phoneticPr fontId="1" type="noConversion"/>
  </si>
  <si>
    <t>TraitCategory2Abbr</t>
    <phoneticPr fontId="1" type="noConversion"/>
  </si>
  <si>
    <t>TraitCategory1Abbr</t>
    <phoneticPr fontId="1" type="noConversion"/>
  </si>
  <si>
    <t>BCP</t>
    <phoneticPr fontId="3" type="noConversion"/>
  </si>
  <si>
    <t>TraitCategoryAbbr</t>
    <phoneticPr fontId="1" type="noConversion"/>
  </si>
  <si>
    <t>Brain regional volume</t>
    <phoneticPr fontId="1" type="noConversion"/>
  </si>
  <si>
    <t>BRV</t>
    <phoneticPr fontId="1" type="noConversion"/>
  </si>
  <si>
    <t>EUR meta</t>
    <phoneticPr fontId="1" type="noConversion"/>
  </si>
  <si>
    <t>Neurological disorder</t>
    <phoneticPr fontId="1" type="noConversion"/>
  </si>
  <si>
    <t>BRV &amp; PSYD</t>
    <phoneticPr fontId="1" type="noConversion"/>
  </si>
  <si>
    <t>PSYD &amp; BCP</t>
    <phoneticPr fontId="1" type="noConversion"/>
  </si>
  <si>
    <t>NEUD</t>
    <phoneticPr fontId="1" type="noConversion"/>
  </si>
  <si>
    <t>EffectSize_SMR.eGeneToIDP</t>
  </si>
  <si>
    <t>Pval_SMR.eGeneToIDP</t>
  </si>
  <si>
    <t>Pval_HEIDI_SMR.eGeneToIDP</t>
  </si>
  <si>
    <t>FDR_SMR.eGeneToIDP</t>
  </si>
  <si>
    <t>EffectSize_WR.eGeneToIDP</t>
  </si>
  <si>
    <t>Pval_WR.eGeneToIDP</t>
  </si>
  <si>
    <t>Q_Pval_WR.eGeneToIDP</t>
  </si>
  <si>
    <t>Pval_egger_intercept_WR.eGeneToIDP</t>
  </si>
  <si>
    <t>FDR_WR.eGeneToIDP</t>
  </si>
  <si>
    <t>EffectSize_PMREgger.eGeneToIDP</t>
  </si>
  <si>
    <t>Pval_PMREgger.eGeneToIDP</t>
  </si>
  <si>
    <t>FDR_PMREgger.eGeneToIDP</t>
  </si>
  <si>
    <t>EffectSize_GSMR.eGeneToIDP</t>
  </si>
  <si>
    <t>Pval_GSMR.eGeneToIDP</t>
  </si>
  <si>
    <t>FDR_GSMR.eGeneToIDP</t>
  </si>
  <si>
    <t>EffectSize_SMR.eGeneToDB</t>
  </si>
  <si>
    <t>Pval_SMR.eGeneToDB</t>
  </si>
  <si>
    <t>Pval_HEIDI_SMR.eGeneToDB</t>
  </si>
  <si>
    <t>FDR_SMR.eGeneToDB</t>
  </si>
  <si>
    <t>EffectSize_WR.eGeneToDB</t>
  </si>
  <si>
    <t>Pval_WR.eGeneToDB</t>
  </si>
  <si>
    <t>Q_Pval_WR.eGeneToDB</t>
  </si>
  <si>
    <t>Pval_egger_intercept_WR.eGeneToDB</t>
  </si>
  <si>
    <t>FDR_WR.eGeneToDB</t>
  </si>
  <si>
    <t>EffectSize_PMREgger.eGeneToDB</t>
  </si>
  <si>
    <t>Pval_PMREgger.eGeneToDB</t>
  </si>
  <si>
    <t>FDR_PMREgger.eGeneToDB</t>
  </si>
  <si>
    <t>EffectSize_GSMR.eGeneToDB</t>
  </si>
  <si>
    <t>Pval_GSMR.eGeneToDB</t>
  </si>
  <si>
    <t>FDR_GSMR.eGeneToDB</t>
  </si>
  <si>
    <t>Astrocytes</t>
    <phoneticPr fontId="1" type="noConversion"/>
  </si>
  <si>
    <t>BTN3A2</t>
    <phoneticPr fontId="1" type="noConversion"/>
  </si>
  <si>
    <t>ZSCAN31</t>
    <phoneticPr fontId="1" type="noConversion"/>
  </si>
  <si>
    <t>Endothelial cells</t>
    <phoneticPr fontId="1" type="noConversion"/>
  </si>
  <si>
    <t>Excitatory neurons</t>
    <phoneticPr fontId="1" type="noConversion"/>
  </si>
  <si>
    <t>Inhibitory neurons</t>
    <phoneticPr fontId="1" type="noConversion"/>
  </si>
  <si>
    <t>OPCs</t>
    <phoneticPr fontId="1" type="noConversion"/>
  </si>
  <si>
    <r>
      <rPr>
        <b/>
        <i/>
        <sz val="11"/>
        <color theme="1"/>
        <rFont val="Times New Roman"/>
        <family val="1"/>
      </rPr>
      <t>P</t>
    </r>
    <r>
      <rPr>
        <b/>
        <sz val="11"/>
        <color theme="1"/>
        <rFont val="Times New Roman"/>
        <family val="1"/>
      </rPr>
      <t>-value cutoff</t>
    </r>
    <phoneticPr fontId="1" type="noConversion"/>
  </si>
  <si>
    <t xml:space="preserve">                   Number of SNPs
Cell types</t>
    <phoneticPr fontId="1" type="noConversion"/>
  </si>
  <si>
    <t xml:space="preserve">               Number of eGenes
Cell types</t>
    <phoneticPr fontId="1" type="noConversion"/>
  </si>
  <si>
    <t>ASD</t>
    <phoneticPr fontId="1" type="noConversion"/>
  </si>
  <si>
    <t>Inhibitory neurons.XKR6</t>
  </si>
  <si>
    <t>Excitatory neurons.MSH3, Inhibitory neurons.XKR6</t>
  </si>
  <si>
    <t>Excitatory neurons.MSH3, Excitatory neurons.VPS4A, Inhibitory neurons.XKR6</t>
  </si>
  <si>
    <t>Inhibitory neurons.XKR6, Astrocytes.MAPT, Astrocytes.ZSCAN31</t>
  </si>
  <si>
    <t>Excitatory neurons.DDHD2, Inhibitory neurons.MAP2K5, Inhibitory neurons.XKR6, Excitatory neurons.LIN28B</t>
  </si>
  <si>
    <t>Excitatory neurons.MSH3, Oligodendrocytes.NUP43, Inhibitory neurons.LAMC1, Oligodendrocytes.GALNT6, Excitatory neurons.ICA1L, Inhibitory neurons.XKR6, Excitatory neurons.ZSCAN31</t>
  </si>
  <si>
    <t>Inhibitory neurons.NARFL, Excitatory neurons.NARFL, Oligodendrocytes.CD46, Excitatory neurons.SRR, Inhibitory neurons.XKR6, Astrocytes.MAPT, Astrocytes.ZSCAN31</t>
  </si>
  <si>
    <t>Excitatory neurons.MSH3, Excitatory neurons.FLOT1, Inhibitory neurons.XKR6, Microglia.BTN3A2, Astrocytes.MAPT, Excitatory neurons.CCHCR1, Astrocytes.ZSCAN31, Excitatory neurons.ATP6V1E2</t>
  </si>
  <si>
    <t>Excitatory neurons.MSH3, Excitatory neurons.VPS4A, Excitatory neurons.FLOT1, Inhibitory neurons.XKR6, Microglia.BTN3A2, Astrocytes.MAPT, Excitatory neurons.CCHCR1, Astrocytes.ZSCAN31, Excitatory neurons.ATP6V1E2</t>
  </si>
  <si>
    <t>Oligodendrocytes.KIAA0930, Pericytes.DNAH11, Excitatory neurons.MSH3, Oligodendrocytes.NUP43, Excitatory neurons.VPS4A, Inhibitory neurons.LAMC1, Oligodendrocytes.GALNT6, Excitatory neurons.ICA1L, Inhibitory neurons.XKR6, Excitatory neurons.ZSCAN31</t>
  </si>
  <si>
    <t>Oligodendrocytes.ST3GAL4, Excitatory neurons.PACRG, Excitatory neurons.MSH3, Oligodendrocytes.NUP43, Inhibitory neurons.LAMC1, Oligodendrocytes.ADAM10, Oligodendrocytes.GALNT6, Astrocytes.RERE, Excitatory neurons.SYT14, Excitatory neurons.ICA1L, Inhibitory neurons.XKR6, Astrocytes.MAPK12, Excitatory neurons.ZSCAN31, Excitatory neurons.RP11-1000B6.3</t>
  </si>
  <si>
    <t>Excitatory neurons.DDHD2, Excitatory neurons.SCFD1, Excitatory neurons.PACRG, Excitatory neurons.MSH3, Excitatory neurons.VPS4A, Inhibitory neurons.MAP2K5, Astrocytes.RERE, Excitatory neurons.SLC25A27, Inhibitory neurons.SLC25A27, Inhibitory neurons.XKR6, Excitatory neurons.LIN28B, Excitatory neurons.MAPK12, Oligodendrocytes.RP11-535M15.1, Astrocytes.RP11-535M15.1, Microglia.RP11-535M15.1</t>
  </si>
  <si>
    <t>Oligodendrocytes.MTFR1, Oligodendrocytes.ZCWPW1, Inhibitory neurons.NARFL, Excitatory neurons.NARFL, Excitatory neurons.C1GALT1, Oligodendrocytes.CD46, OPCs.CD46, Astrocytes.DNAH7, Microglia.PILRB, OPCs.PILRB, Inhibitory neurons.PTPN12, Astrocytes.FRA10AC1, Oligodendrocytes.UBE2Z, Inhibitory neurons.SLC25A34, Excitatory neurons.CCDC158, Excitatory neurons.SRR, Inhibitory neurons.XKR6, Microglia.ARL17A, Astrocytes.MAPT, Excitatory neurons.ZNF502, Astrocytes.ZSCAN31</t>
  </si>
  <si>
    <t>Excitatory neurons.C1GALT1, Excitatory neurons.PACRG, Excitatory neurons.MSH3, OPCs.CD46, Astrocytes.DNAH7, Oligodendrocytes.PPFIA1, Excitatory neurons.FLOT1, Astrocytes.RERE, Excitatory neurons.PIGF, Oligodendrocytes.MPPE1, Microglia.MPPE1, Excitatory neurons.MPPE1, Astrocytes.MPPE1, Inhibitory neurons.MPPE1, Excitatory neurons.ALG8, Oligodendrocytes.UBE2Z, Excitatory neurons.ZNF589, Excitatory neurons.ADAL, Inhibitory neurons.XKR6, Microglia.ARL17A, Microglia.BTN3A2, Astrocytes.MAPT, Excitatory neurons.CCHCR1, Astrocytes.ZSCAN31, Oligodendrocytes.RP11-275H4.1, Excitatory neurons.ATP6V1E2</t>
  </si>
  <si>
    <t>Astrocytes.CCDC88C, Microglia.MSH4, Excitatory neurons.TTC28, Oligodendrocytes.SLC16A8, Astrocytes.NARFL, Inhibitory neurons.NARFL, Excitatory neurons.NARFL, Oligodendrocytes.ASIC1, Inhibitory neurons.HINT3, OPCs.GHR, Excitatory neurons.MSH3, Oligodendrocytes.CD46, Oligodendrocytes.NUP43, Excitatory neurons.CENPK, Oligodendrocytes.RUNX2, Inhibitory neurons.LAMC1, Excitatory neurons.FLOT1, Oligodendrocytes.GALNT6, Excitatory neurons.ICA1L, Astrocytes.SCRG1, Excitatory neurons.SRR, Astrocytes.SLC35G2, Inhibitory neurons.XKR6, Astrocytes.SNX31, Astrocytes.LRRC37A, Astrocytes.FKRP, Oligodendrocytes.BACE2, Oligodendrocytes.C7orf61, Microglia.BTN3A2, Astrocytes.MAPT, Oligodendrocytes.KIAA1598, Oligodendrocytes.SUPT3H, Excitatory neurons.CCHCR1, Excitatory neurons.AP000704.5, Excitatory neurons.FAM66A, Inhibitory neurons.FAM66A, Excitatory neurons.ZSCAN31, Astrocytes.ZSCAN31, Oligodendrocytes.RP11-179A16.1, Excitatory neurons.ATP6V1E2, Astrocytes.RP11-315D16.4, Oligodendrocytes.CTA-228A9.3</t>
  </si>
  <si>
    <t xml:space="preserve">BRV &amp; WMMP </t>
    <phoneticPr fontId="1" type="noConversion"/>
  </si>
  <si>
    <t xml:space="preserve">BRV &amp; PSYD </t>
    <phoneticPr fontId="1" type="noConversion"/>
  </si>
  <si>
    <t xml:space="preserve">BRV &amp; BCP </t>
    <phoneticPr fontId="1" type="noConversion"/>
  </si>
  <si>
    <t xml:space="preserve">PSYD &amp; NEUD </t>
    <phoneticPr fontId="1" type="noConversion"/>
  </si>
  <si>
    <t xml:space="preserve">PSYD &amp; BCP </t>
    <phoneticPr fontId="1" type="noConversion"/>
  </si>
  <si>
    <t xml:space="preserve">NEUD &amp; BCP </t>
    <phoneticPr fontId="1" type="noConversion"/>
  </si>
  <si>
    <t xml:space="preserve">BRV &amp; NEUD </t>
    <phoneticPr fontId="1" type="noConversion"/>
  </si>
  <si>
    <t xml:space="preserve">WMMP &amp; NEUD </t>
    <phoneticPr fontId="1" type="noConversion"/>
  </si>
  <si>
    <t xml:space="preserve">WMMP &amp; BCP </t>
    <phoneticPr fontId="1" type="noConversion"/>
  </si>
  <si>
    <t xml:space="preserve">WMMP &amp; PSYD </t>
    <phoneticPr fontId="1" type="noConversion"/>
  </si>
  <si>
    <t xml:space="preserve">BRV &amp; WMMP &amp; PSYD </t>
    <phoneticPr fontId="1" type="noConversion"/>
  </si>
  <si>
    <t xml:space="preserve">BRV &amp; WMMP &amp; NEUD </t>
    <phoneticPr fontId="1" type="noConversion"/>
  </si>
  <si>
    <t xml:space="preserve">BRV &amp; WMMP &amp; BCP </t>
    <phoneticPr fontId="1" type="noConversion"/>
  </si>
  <si>
    <t xml:space="preserve">PSYD &amp; NEUD &amp; BCP </t>
    <phoneticPr fontId="1" type="noConversion"/>
  </si>
  <si>
    <t xml:space="preserve">WMMP &amp; PSYD &amp; NEUD </t>
    <phoneticPr fontId="1" type="noConversion"/>
  </si>
  <si>
    <t xml:space="preserve">WMMP &amp; PSYD &amp; BCP </t>
    <phoneticPr fontId="1" type="noConversion"/>
  </si>
  <si>
    <t xml:space="preserve">BRV &amp; WMMP &amp; PSYD &amp; BCP </t>
    <phoneticPr fontId="1" type="noConversion"/>
  </si>
  <si>
    <t xml:space="preserve">BRV &amp; WMMP &amp; PSYD &amp; NEUD </t>
    <phoneticPr fontId="1" type="noConversion"/>
  </si>
  <si>
    <t xml:space="preserve">WMMP &amp; PSYD &amp; NEUD &amp; BCP </t>
    <phoneticPr fontId="1" type="noConversion"/>
  </si>
  <si>
    <t xml:space="preserve">BRV &amp; WMMP &amp; PSYD &amp; NEUD &amp; BCP </t>
    <phoneticPr fontId="1" type="noConversion"/>
  </si>
  <si>
    <t>PSYD &amp; NEUD</t>
    <phoneticPr fontId="1" type="noConversion"/>
  </si>
  <si>
    <t>BRV &amp; NEUD</t>
    <phoneticPr fontId="1" type="noConversion"/>
  </si>
  <si>
    <t>Extracellular matrix disassembly</t>
    <phoneticPr fontId="1" type="noConversion"/>
  </si>
  <si>
    <t>Plasma membrane organization</t>
    <phoneticPr fontId="1" type="noConversion"/>
  </si>
  <si>
    <t>Vacuole organization</t>
    <phoneticPr fontId="1" type="noConversion"/>
  </si>
  <si>
    <t>Regulation of peptidase activity</t>
    <phoneticPr fontId="1" type="noConversion"/>
  </si>
  <si>
    <t>Macroautophagy</t>
    <phoneticPr fontId="1" type="noConversion"/>
  </si>
  <si>
    <t>Protein serine kinase activity</t>
    <phoneticPr fontId="1" type="noConversion"/>
  </si>
  <si>
    <t>Neurological disorder</t>
    <phoneticPr fontId="1" type="noConversion"/>
  </si>
  <si>
    <t>GO:0007033</t>
    <phoneticPr fontId="1" type="noConversion"/>
  </si>
  <si>
    <t>Mean FA of anterior corona radiata</t>
  </si>
  <si>
    <t>Mean FA of anterior limb of internal capsule</t>
  </si>
  <si>
    <t>Average FA across all the 21 white matter tracts</t>
  </si>
  <si>
    <t>Mean FA of body of corpus callosum</t>
  </si>
  <si>
    <t xml:space="preserve">Mean FA of cingulum (cingulate gyrus) </t>
  </si>
  <si>
    <t xml:space="preserve">Mean FA of cingulum (hippocampus) </t>
  </si>
  <si>
    <t xml:space="preserve">Mean FA of corticospinal tract </t>
  </si>
  <si>
    <t xml:space="preserve">Mean FA of external capsule </t>
  </si>
  <si>
    <t>Mean FA of fornix (column and body of fornix)</t>
  </si>
  <si>
    <t xml:space="preserve">Mean FA of fornix-stria terminalis </t>
  </si>
  <si>
    <t>Mean FA of genu of corpus callosum</t>
  </si>
  <si>
    <t>Mean FA of inferior fronto-occipital fasciculus</t>
  </si>
  <si>
    <t xml:space="preserve">Mean FA of posterior corona radiata </t>
  </si>
  <si>
    <t>Mean FA of posterior limb of internal capsule</t>
  </si>
  <si>
    <t>Mean FA of posterior thalamic radiation</t>
  </si>
  <si>
    <t>Mean FA of retrolenticular part of internal capsule</t>
  </si>
  <si>
    <t>Mean FA of splenium of corpus callosum</t>
  </si>
  <si>
    <t>Mean FA of superior corona radiata</t>
  </si>
  <si>
    <t>Mean FA of superior fronto-occipital fasciculus</t>
  </si>
  <si>
    <t>Mean FA of superior longitudinal fasciculus</t>
  </si>
  <si>
    <t>Mean FA of sagittal stratum</t>
  </si>
  <si>
    <t>Mean FA of uncinate fasciculus</t>
  </si>
  <si>
    <t>Left lateral orbitofrontal</t>
  </si>
  <si>
    <t>Left medial orbitofrontal</t>
  </si>
  <si>
    <t>Left precuneus</t>
  </si>
  <si>
    <t>Left rostral anterior cingulate</t>
  </si>
  <si>
    <t>Right inferior parietal</t>
  </si>
  <si>
    <t>Right inferior temporal</t>
  </si>
  <si>
    <t>Right lateral occipital</t>
  </si>
  <si>
    <t>Right pars opercularis</t>
  </si>
  <si>
    <t>Right pars triangularis</t>
  </si>
  <si>
    <t>Right superior temporal</t>
  </si>
  <si>
    <t>Left lateral occipital</t>
  </si>
  <si>
    <t>Trait</t>
    <phoneticPr fontId="1" type="noConversion"/>
  </si>
  <si>
    <t>WMMP</t>
    <phoneticPr fontId="1" type="noConversion"/>
  </si>
  <si>
    <t>White matter microstructure phenotype</t>
    <phoneticPr fontId="1" type="noConversion"/>
  </si>
  <si>
    <t>Supplementary Table 3: Summary of the cell type-specific eQTL summary statistics dataset used in this research.</t>
    <phoneticPr fontId="1" type="noConversion"/>
  </si>
  <si>
    <t xml:space="preserve">            Number of eGene-SNP pairs
Cell types</t>
    <phoneticPr fontId="1" type="noConversion"/>
  </si>
  <si>
    <t>Supplementary Table 1: The GWAS summary statistics for brain disorders and behaviors used in this research.</t>
    <phoneticPr fontId="1" type="noConversion"/>
  </si>
  <si>
    <t>Supplementary Table 2: The GWAS summary statistics for imaging-derived phenotypes used in this research.</t>
    <phoneticPr fontId="1" type="noConversion"/>
  </si>
  <si>
    <r>
      <t xml:space="preserve">Supplementary Table 4: Summary of the significant MR results for cell type-specific eGenes on imaging-derived phenotypes (IDPs). </t>
    </r>
    <r>
      <rPr>
        <sz val="11"/>
        <color theme="1"/>
        <rFont val="Times New Roman"/>
        <family val="1"/>
      </rPr>
      <t>If_repl_BrainMeta: whether the predicted eGene-IDP pairs have been replicated using the external resource of BrainMeta.</t>
    </r>
    <phoneticPr fontId="1" type="noConversion"/>
  </si>
  <si>
    <r>
      <t xml:space="preserve">Supplementary Table 5: Summary of the significant MR results for cell type-specific eGenes on disorders and behaviors (DBs). </t>
    </r>
    <r>
      <rPr>
        <sz val="11"/>
        <color theme="1"/>
        <rFont val="Times New Roman"/>
        <family val="1"/>
      </rPr>
      <t>If_repl_BrainMeta: whether the predicted eGene-DB pairs have been replicated using the external resources of BrainMeta, PsychENCODE, and GWAS Catalog.</t>
    </r>
    <phoneticPr fontId="1" type="noConversion"/>
  </si>
  <si>
    <t>Number of shared causal eGenes</t>
    <phoneticPr fontId="1" type="noConversion"/>
  </si>
  <si>
    <t>Shared causal eGenes</t>
    <phoneticPr fontId="1" type="noConversion"/>
  </si>
  <si>
    <r>
      <t xml:space="preserve">Supplementary Table 6: Causal eGenes shared across different trait groups. </t>
    </r>
    <r>
      <rPr>
        <sz val="11"/>
        <color theme="1"/>
        <rFont val="Times New Roman"/>
        <family val="1"/>
      </rPr>
      <t>BRV: Brain regional volume; WMMP: White matter microstructure phenotype; BCP: Behavioral-cognitive phenotype; NEUD: Neurological disorder; PSYD: Psychiatric disorder.</t>
    </r>
    <phoneticPr fontId="1" type="noConversion"/>
  </si>
  <si>
    <t>Gene_set_Pval</t>
    <phoneticPr fontId="1" type="noConversion"/>
  </si>
  <si>
    <t>Gene_set_FDR</t>
    <phoneticPr fontId="1" type="noConversion"/>
  </si>
  <si>
    <t>BRV &amp; BRV</t>
    <phoneticPr fontId="1" type="noConversion"/>
  </si>
  <si>
    <t>WMMP &amp; WMMP</t>
    <phoneticPr fontId="1" type="noConversion"/>
  </si>
  <si>
    <t>PSYD &amp; PSYD</t>
    <phoneticPr fontId="1" type="noConversion"/>
  </si>
  <si>
    <t>BCP &amp; BCP</t>
    <phoneticPr fontId="1" type="noConversion"/>
  </si>
  <si>
    <t>BRV &amp; WMMP</t>
    <phoneticPr fontId="1" type="noConversion"/>
  </si>
  <si>
    <t>WMMP &amp; BCP</t>
    <phoneticPr fontId="1" type="noConversion"/>
  </si>
  <si>
    <t>WMMP &amp; NEUD</t>
    <phoneticPr fontId="1" type="noConversion"/>
  </si>
  <si>
    <t>WMMP &amp; PSYD</t>
    <phoneticPr fontId="1" type="noConversion"/>
  </si>
  <si>
    <t>Classification</t>
    <phoneticPr fontId="1" type="noConversion"/>
  </si>
  <si>
    <t>Intersection</t>
    <phoneticPr fontId="1" type="noConversion"/>
  </si>
  <si>
    <r>
      <t xml:space="preserve">Supplementary Table 7: Enriched gene sets of the genes shared across trait groups and classes (pairwise sharing). </t>
    </r>
    <r>
      <rPr>
        <sz val="12"/>
        <color theme="1"/>
        <rFont val="Times New Roman"/>
        <family val="1"/>
      </rPr>
      <t>Within group: genes shared by at least two traits within each group. Within class: genes shared by at least one trait in a group of a class and at least one trait in another group of the same class. Between class: genes shared by at least one trait in the DB class and another trait in the IDP class. BRV: Brain regional volume; WMMP: White matter microstructure phenotype; BCP: Behavioral-cognitive phenotype; NEUD: Neurological disorder; PSYD: Psychiatric disorder.</t>
    </r>
    <phoneticPr fontId="1" type="noConversion"/>
  </si>
  <si>
    <t>Putative cell type-specific causal eGene-IDP-DB routes</t>
    <phoneticPr fontId="1" type="noConversion"/>
  </si>
  <si>
    <t>Putative cell type-specific causal eGene-DB-IDP routes</t>
    <phoneticPr fontId="1" type="noConversion"/>
  </si>
  <si>
    <t>Gene</t>
    <phoneticPr fontId="1" type="noConversion"/>
  </si>
  <si>
    <t>Within-group</t>
    <phoneticPr fontId="1" type="noConversion"/>
  </si>
  <si>
    <t>Between-class</t>
  </si>
  <si>
    <t>Between-class</t>
    <phoneticPr fontId="1" type="noConversion"/>
  </si>
  <si>
    <t>Within-class</t>
    <phoneticPr fontId="1" type="noConversion"/>
  </si>
  <si>
    <r>
      <t>Supplementary Table 8:  Putative routes among cell type-specific causal eGenes, IDPs, and DBs.</t>
    </r>
    <r>
      <rPr>
        <sz val="11"/>
        <color theme="1"/>
        <rFont val="Times New Roman"/>
        <family val="1"/>
      </rPr>
      <t xml:space="preserve"> In each eGene-IDP-DB route, the cell type-specific eGene was identified as causal for both IDP and DB, and the IDP was identified as causal for the DB. In each eGene-DB-IDP route, the cell type-specific eGene was identified as causal for both IDP and DB, and the DB was identified as causal for the IDP. WR: Wald Ratio.</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</si>
</sst>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 "/>
  </numFmts>
  <fonts count="12" x14ac:knownFonts="1">
    <font>
      <sz val="11"/>
      <color theme="1"/>
      <name val="等线"/>
      <family val="2"/>
      <scheme val="minor"/>
    </font>
    <font>
      <sz val="9"/>
      <name val="等线"/>
      <family val="3"/>
      <charset val="134"/>
      <scheme val="minor"/>
    </font>
    <font>
      <b/>
      <sz val="11"/>
      <color theme="1"/>
      <name val="Times New Roman"/>
      <family val="1"/>
    </font>
    <font>
      <sz val="9"/>
      <name val="等线"/>
      <family val="2"/>
      <charset val="134"/>
      <scheme val="minor"/>
    </font>
    <font>
      <sz val="11"/>
      <color theme="1"/>
      <name val="Times New Roman"/>
      <family val="1"/>
    </font>
    <font>
      <b/>
      <sz val="11"/>
      <name val="Times New Roman"/>
      <family val="1"/>
    </font>
    <font>
      <sz val="11"/>
      <name val="Times New Roman"/>
      <family val="1"/>
    </font>
    <font>
      <sz val="11"/>
      <color rgb="FF222222"/>
      <name val="Times New Roman"/>
      <family val="1"/>
    </font>
    <font>
      <b/>
      <sz val="11"/>
      <color theme="1"/>
      <name val="等线"/>
      <family val="2"/>
      <scheme val="minor"/>
    </font>
    <font>
      <sz val="12"/>
      <color theme="1"/>
      <name val="Times New Roman"/>
      <family val="1"/>
    </font>
    <font>
      <b/>
      <sz val="12"/>
      <color theme="1"/>
      <name val="Times New Roman"/>
      <family val="1"/>
    </font>
    <font>
      <b/>
      <i/>
      <sz val="11"/>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Fill="1" applyAlignment="1">
      <alignment horizontal="left" vertical="center"/>
    </xf>
    <xf numFmtId="0" fontId="5" fillId="0" borderId="0" xfId="0" applyFont="1" applyAlignment="1">
      <alignment horizontal="left" vertical="center"/>
    </xf>
    <xf numFmtId="3" fontId="5" fillId="0" borderId="0" xfId="0" applyNumberFormat="1" applyFont="1" applyAlignment="1">
      <alignment horizontal="left" vertical="center"/>
    </xf>
    <xf numFmtId="0" fontId="6" fillId="0" borderId="0" xfId="0" applyFont="1" applyAlignment="1">
      <alignment horizontal="left" vertical="center"/>
    </xf>
    <xf numFmtId="0" fontId="6" fillId="0" borderId="0" xfId="0" applyFont="1" applyFill="1" applyAlignment="1">
      <alignment horizontal="left" vertical="center"/>
    </xf>
    <xf numFmtId="0" fontId="5" fillId="0" borderId="0" xfId="0" applyFont="1" applyFill="1" applyAlignment="1">
      <alignment horizontal="left" vertical="center"/>
    </xf>
    <xf numFmtId="0" fontId="4" fillId="0" borderId="0" xfId="0" applyFont="1"/>
    <xf numFmtId="3" fontId="6" fillId="0" borderId="0" xfId="0" applyNumberFormat="1" applyFont="1" applyFill="1" applyAlignment="1">
      <alignment horizontal="left" vertical="center"/>
    </xf>
    <xf numFmtId="3" fontId="4" fillId="0" borderId="0" xfId="0" applyNumberFormat="1" applyFont="1" applyAlignment="1">
      <alignment horizontal="left"/>
    </xf>
    <xf numFmtId="0" fontId="4" fillId="0" borderId="0" xfId="0" applyFont="1" applyFill="1"/>
    <xf numFmtId="0" fontId="4" fillId="0" borderId="0" xfId="0" applyFont="1" applyAlignment="1">
      <alignment horizontal="left"/>
    </xf>
    <xf numFmtId="49" fontId="4" fillId="0" borderId="0" xfId="0" applyNumberFormat="1" applyFont="1"/>
    <xf numFmtId="49" fontId="5" fillId="0" borderId="0" xfId="0" applyNumberFormat="1" applyFont="1" applyAlignment="1">
      <alignment horizontal="left" vertical="center"/>
    </xf>
    <xf numFmtId="11" fontId="4" fillId="0" borderId="0" xfId="0" applyNumberFormat="1" applyFont="1" applyAlignment="1">
      <alignment horizontal="left" vertical="center"/>
    </xf>
    <xf numFmtId="16" fontId="4" fillId="0" borderId="0" xfId="0" applyNumberFormat="1" applyFont="1" applyAlignment="1">
      <alignment horizontal="left" vertical="center"/>
    </xf>
    <xf numFmtId="0" fontId="8" fillId="0" borderId="0" xfId="0" applyFont="1" applyAlignment="1">
      <alignment vertical="center"/>
    </xf>
    <xf numFmtId="176" fontId="4" fillId="0" borderId="0" xfId="0" applyNumberFormat="1" applyFont="1" applyAlignment="1">
      <alignment horizontal="left" vertical="center"/>
    </xf>
    <xf numFmtId="176" fontId="2" fillId="0" borderId="0" xfId="0" applyNumberFormat="1" applyFont="1" applyAlignment="1">
      <alignment horizontal="left" vertical="center"/>
    </xf>
    <xf numFmtId="11" fontId="2" fillId="0" borderId="0" xfId="0" applyNumberFormat="1" applyFont="1" applyAlignment="1">
      <alignment horizontal="left" vertical="center"/>
    </xf>
    <xf numFmtId="177" fontId="4" fillId="0" borderId="0" xfId="0" applyNumberFormat="1" applyFont="1" applyAlignment="1">
      <alignment horizontal="left" vertical="center"/>
    </xf>
    <xf numFmtId="177" fontId="2" fillId="0" borderId="0" xfId="0" applyNumberFormat="1" applyFont="1" applyAlignment="1">
      <alignment horizontal="left" vertical="center"/>
    </xf>
    <xf numFmtId="3" fontId="5" fillId="0" borderId="0" xfId="0" applyNumberFormat="1" applyFont="1" applyFill="1" applyAlignment="1">
      <alignment horizontal="left" vertical="center"/>
    </xf>
    <xf numFmtId="0" fontId="2" fillId="0" borderId="0" xfId="0" applyFont="1" applyFill="1" applyAlignment="1">
      <alignment horizontal="left" vertical="center"/>
    </xf>
    <xf numFmtId="3" fontId="7" fillId="0" borderId="0" xfId="0" applyNumberFormat="1" applyFont="1" applyFill="1" applyAlignment="1">
      <alignment horizontal="left" vertical="center"/>
    </xf>
    <xf numFmtId="3" fontId="4" fillId="0" borderId="0" xfId="0" applyNumberFormat="1" applyFont="1" applyFill="1" applyAlignment="1">
      <alignment horizontal="left"/>
    </xf>
    <xf numFmtId="0" fontId="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11" fontId="4" fillId="0" borderId="0" xfId="0" applyNumberFormat="1" applyFont="1" applyAlignment="1">
      <alignment horizontal="center" vertical="center"/>
    </xf>
    <xf numFmtId="0" fontId="2" fillId="0" borderId="1" xfId="0" applyFont="1" applyBorder="1" applyAlignment="1">
      <alignment horizontal="center" vertical="center"/>
    </xf>
    <xf numFmtId="11" fontId="2" fillId="0" borderId="1" xfId="0" applyNumberFormat="1" applyFont="1" applyBorder="1" applyAlignment="1">
      <alignment horizontal="center" vertical="center"/>
    </xf>
    <xf numFmtId="0" fontId="4" fillId="0" borderId="1" xfId="0" applyFont="1" applyBorder="1" applyAlignment="1">
      <alignment horizontal="center" vertical="center"/>
    </xf>
    <xf numFmtId="0" fontId="0" fillId="0" borderId="0" xfId="0" applyAlignment="1">
      <alignment vertical="center"/>
    </xf>
    <xf numFmtId="0" fontId="10" fillId="0" borderId="0" xfId="0" applyFont="1" applyFill="1" applyAlignment="1">
      <alignment horizontal="left" vertical="center"/>
    </xf>
    <xf numFmtId="0" fontId="9" fillId="0" borderId="0" xfId="0" applyFont="1" applyFill="1" applyAlignment="1">
      <alignment horizontal="left" vertical="center"/>
    </xf>
    <xf numFmtId="11" fontId="9" fillId="0" borderId="0" xfId="0" applyNumberFormat="1" applyFont="1" applyFill="1" applyAlignment="1">
      <alignment horizontal="left" vertical="center"/>
    </xf>
    <xf numFmtId="0" fontId="0" fillId="0" borderId="0" xfId="0" applyFill="1"/>
    <xf numFmtId="11" fontId="10" fillId="0" borderId="0" xfId="0" applyNumberFormat="1" applyFont="1" applyFill="1" applyAlignment="1">
      <alignment horizontal="left" vertical="center"/>
    </xf>
    <xf numFmtId="0" fontId="2" fillId="0" borderId="0" xfId="0" applyFont="1" applyAlignment="1">
      <alignment vertical="center" wrapText="1"/>
    </xf>
    <xf numFmtId="0" fontId="2" fillId="0" borderId="0" xfId="0" applyFont="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10" fillId="0" borderId="0" xfId="0" applyFont="1" applyFill="1" applyAlignment="1">
      <alignment horizontal="left" vertical="center" wrapText="1"/>
    </xf>
    <xf numFmtId="0" fontId="2" fillId="0" borderId="0" xfId="0" applyFont="1" applyAlignment="1">
      <alignment horizontal="left" vertical="center"/>
    </xf>
  </cellXfs>
  <cellStyles count="1">
    <cellStyle name="常规" xfId="0" builtinId="0"/>
  </cellStyles>
  <dxfs count="0"/>
  <tableStyles count="0" defaultTableStyle="TableStyleMedium2" defaultPivotStyle="PivotStyleLight16"/>
  <colors>
    <mruColors>
      <color rgb="FF79B7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7620</xdr:colOff>
      <xdr:row>12</xdr:row>
      <xdr:rowOff>15240</xdr:rowOff>
    </xdr:from>
    <xdr:to>
      <xdr:col>0</xdr:col>
      <xdr:colOff>1188720</xdr:colOff>
      <xdr:row>13</xdr:row>
      <xdr:rowOff>220980</xdr:rowOff>
    </xdr:to>
    <xdr:cxnSp macro="">
      <xdr:nvCxnSpPr>
        <xdr:cNvPr id="3" name="直接连接符 2">
          <a:extLst>
            <a:ext uri="{FF2B5EF4-FFF2-40B4-BE49-F238E27FC236}">
              <a16:creationId xmlns:a16="http://schemas.microsoft.com/office/drawing/2014/main" id="{656C9D06-0B74-42AC-A5D8-DFF761C971DD}"/>
            </a:ext>
          </a:extLst>
        </xdr:cNvPr>
        <xdr:cNvCxnSpPr/>
      </xdr:nvCxnSpPr>
      <xdr:spPr>
        <a:xfrm>
          <a:off x="7620" y="2476500"/>
          <a:ext cx="1181100" cy="403860"/>
        </a:xfrm>
        <a:prstGeom prst="line">
          <a:avLst/>
        </a:prstGeom>
        <a:ln w="9525">
          <a:solidFill>
            <a:schemeClr val="tx1">
              <a:lumMod val="85000"/>
              <a:lumOff val="1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23</xdr:row>
      <xdr:rowOff>60960</xdr:rowOff>
    </xdr:from>
    <xdr:to>
      <xdr:col>0</xdr:col>
      <xdr:colOff>1242060</xdr:colOff>
      <xdr:row>24</xdr:row>
      <xdr:rowOff>243840</xdr:rowOff>
    </xdr:to>
    <xdr:cxnSp macro="">
      <xdr:nvCxnSpPr>
        <xdr:cNvPr id="10" name="直接连接符 9">
          <a:extLst>
            <a:ext uri="{FF2B5EF4-FFF2-40B4-BE49-F238E27FC236}">
              <a16:creationId xmlns:a16="http://schemas.microsoft.com/office/drawing/2014/main" id="{7E38C998-C15C-4EF8-8402-62B1729B91CD}"/>
            </a:ext>
          </a:extLst>
        </xdr:cNvPr>
        <xdr:cNvCxnSpPr/>
      </xdr:nvCxnSpPr>
      <xdr:spPr>
        <a:xfrm>
          <a:off x="0" y="4503420"/>
          <a:ext cx="1242060" cy="411480"/>
        </a:xfrm>
        <a:prstGeom prst="line">
          <a:avLst/>
        </a:prstGeom>
        <a:ln w="9525">
          <a:solidFill>
            <a:schemeClr val="tx1">
              <a:lumMod val="85000"/>
              <a:lumOff val="1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7620</xdr:colOff>
      <xdr:row>1</xdr:row>
      <xdr:rowOff>15240</xdr:rowOff>
    </xdr:from>
    <xdr:to>
      <xdr:col>0</xdr:col>
      <xdr:colOff>1150620</xdr:colOff>
      <xdr:row>3</xdr:row>
      <xdr:rowOff>0</xdr:rowOff>
    </xdr:to>
    <xdr:cxnSp macro="">
      <xdr:nvCxnSpPr>
        <xdr:cNvPr id="13" name="直接连接符 12">
          <a:extLst>
            <a:ext uri="{FF2B5EF4-FFF2-40B4-BE49-F238E27FC236}">
              <a16:creationId xmlns:a16="http://schemas.microsoft.com/office/drawing/2014/main" id="{5CD219CB-C390-4DAE-A163-3E7AD3297D43}"/>
            </a:ext>
          </a:extLst>
        </xdr:cNvPr>
        <xdr:cNvCxnSpPr/>
      </xdr:nvCxnSpPr>
      <xdr:spPr>
        <a:xfrm>
          <a:off x="7620" y="243840"/>
          <a:ext cx="1143000" cy="411480"/>
        </a:xfrm>
        <a:prstGeom prst="line">
          <a:avLst/>
        </a:prstGeom>
        <a:ln w="9525">
          <a:solidFill>
            <a:schemeClr val="tx1">
              <a:lumMod val="85000"/>
              <a:lumOff val="15000"/>
            </a:schemeClr>
          </a:solidFill>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867;&#33041;/1_&#23454;&#25805;&#25991;&#20214;/genexpMR/data/gwas_meta-zxz-y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论文"/>
      <sheetName val="Sheet1"/>
      <sheetName val="Sheet2"/>
      <sheetName val="Sheet4"/>
    </sheetNames>
    <sheetDataSet>
      <sheetData sheetId="0" refreshError="1"/>
      <sheetData sheetId="1" refreshError="1"/>
      <sheetData sheetId="2" refreshError="1"/>
      <sheetData sheetId="3">
        <row r="20">
          <cell r="H20" t="str">
            <v>https://thessgac.com/papers/2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
  <sheetViews>
    <sheetView zoomScale="90" zoomScaleNormal="90" workbookViewId="0">
      <selection activeCell="B1" sqref="B1:B1048576"/>
    </sheetView>
  </sheetViews>
  <sheetFormatPr defaultColWidth="8.88671875" defaultRowHeight="13.8" x14ac:dyDescent="0.25"/>
  <cols>
    <col min="1" max="1" width="28.44140625" style="8" customWidth="1"/>
    <col min="2" max="2" width="21.21875" style="8" customWidth="1"/>
    <col min="3" max="3" width="24.6640625" style="8" customWidth="1"/>
    <col min="4" max="4" width="24" style="8" customWidth="1"/>
    <col min="5" max="5" width="28.109375" style="8" customWidth="1"/>
    <col min="6" max="6" width="18.21875" style="8" customWidth="1"/>
    <col min="7" max="7" width="17.6640625" style="8" customWidth="1"/>
    <col min="8" max="8" width="8.88671875" style="11" customWidth="1"/>
    <col min="9" max="9" width="10.21875" style="11" customWidth="1"/>
    <col min="10" max="10" width="48" style="8" customWidth="1"/>
    <col min="11" max="11" width="14.88671875" style="8" customWidth="1"/>
    <col min="12" max="12" width="10.109375" style="8" customWidth="1"/>
    <col min="13" max="16384" width="8.88671875" style="4"/>
  </cols>
  <sheetData>
    <row r="1" spans="1:12" x14ac:dyDescent="0.25">
      <c r="A1" s="9" t="s">
        <v>1539</v>
      </c>
    </row>
    <row r="2" spans="1:12" s="26" customFormat="1" x14ac:dyDescent="0.25">
      <c r="A2" s="9" t="s">
        <v>0</v>
      </c>
      <c r="B2" s="9" t="s">
        <v>1405</v>
      </c>
      <c r="C2" s="9" t="s">
        <v>1403</v>
      </c>
      <c r="D2" s="9" t="s">
        <v>1404</v>
      </c>
      <c r="E2" s="9" t="s">
        <v>1</v>
      </c>
      <c r="F2" s="9" t="s">
        <v>2</v>
      </c>
      <c r="G2" s="9" t="s">
        <v>3</v>
      </c>
      <c r="H2" s="25" t="s">
        <v>4</v>
      </c>
      <c r="I2" s="25" t="s">
        <v>5</v>
      </c>
      <c r="J2" s="9" t="s">
        <v>6</v>
      </c>
      <c r="K2" s="9" t="s">
        <v>7</v>
      </c>
      <c r="L2" s="9" t="s">
        <v>8</v>
      </c>
    </row>
    <row r="3" spans="1:12" x14ac:dyDescent="0.25">
      <c r="A3" s="8" t="s">
        <v>1402</v>
      </c>
      <c r="B3" s="8" t="s">
        <v>1406</v>
      </c>
      <c r="C3" s="8" t="s">
        <v>10</v>
      </c>
      <c r="D3" s="8" t="s">
        <v>11</v>
      </c>
      <c r="E3" s="8" t="s">
        <v>12</v>
      </c>
      <c r="F3" s="8" t="s">
        <v>13</v>
      </c>
      <c r="G3" s="8" t="s">
        <v>838</v>
      </c>
      <c r="H3" s="11">
        <v>12441</v>
      </c>
      <c r="J3" s="8" t="s">
        <v>15</v>
      </c>
      <c r="K3" s="8">
        <v>23358156</v>
      </c>
      <c r="L3" s="8">
        <v>2013</v>
      </c>
    </row>
    <row r="4" spans="1:12" x14ac:dyDescent="0.25">
      <c r="A4" s="8" t="s">
        <v>9</v>
      </c>
      <c r="B4" s="8" t="s">
        <v>1406</v>
      </c>
      <c r="C4" s="8" t="s">
        <v>10</v>
      </c>
      <c r="D4" s="8" t="s">
        <v>16</v>
      </c>
      <c r="E4" s="8" t="s">
        <v>836</v>
      </c>
      <c r="F4" s="8" t="s">
        <v>13</v>
      </c>
      <c r="G4" s="8" t="s">
        <v>14</v>
      </c>
      <c r="H4" s="11">
        <v>766345</v>
      </c>
      <c r="J4" s="8" t="s">
        <v>17</v>
      </c>
      <c r="K4" s="8">
        <v>30038396</v>
      </c>
      <c r="L4" s="8">
        <v>2018</v>
      </c>
    </row>
    <row r="5" spans="1:12" x14ac:dyDescent="0.25">
      <c r="A5" s="8" t="s">
        <v>9</v>
      </c>
      <c r="B5" s="8" t="s">
        <v>1406</v>
      </c>
      <c r="C5" s="8" t="s">
        <v>10</v>
      </c>
      <c r="D5" s="8" t="s">
        <v>18</v>
      </c>
      <c r="E5" s="8" t="s">
        <v>835</v>
      </c>
      <c r="G5" s="8" t="s">
        <v>14</v>
      </c>
      <c r="H5" s="11">
        <v>269867</v>
      </c>
      <c r="J5" s="8" t="s">
        <v>19</v>
      </c>
      <c r="K5" s="8">
        <v>29942086</v>
      </c>
      <c r="L5" s="8">
        <v>2018</v>
      </c>
    </row>
    <row r="6" spans="1:12" x14ac:dyDescent="0.25">
      <c r="A6" s="8" t="s">
        <v>9</v>
      </c>
      <c r="B6" s="8" t="s">
        <v>1406</v>
      </c>
      <c r="C6" s="8" t="s">
        <v>20</v>
      </c>
      <c r="D6" s="8" t="s">
        <v>832</v>
      </c>
      <c r="E6" s="8" t="s">
        <v>833</v>
      </c>
      <c r="G6" s="8" t="s">
        <v>14</v>
      </c>
      <c r="H6" s="11">
        <v>390278</v>
      </c>
      <c r="J6" s="8" t="s">
        <v>22</v>
      </c>
      <c r="K6" s="8">
        <v>29942085</v>
      </c>
      <c r="L6" s="8">
        <v>2018</v>
      </c>
    </row>
    <row r="7" spans="1:12" x14ac:dyDescent="0.25">
      <c r="A7" s="8" t="s">
        <v>9</v>
      </c>
      <c r="B7" s="8" t="s">
        <v>1406</v>
      </c>
      <c r="C7" s="8" t="s">
        <v>23</v>
      </c>
      <c r="D7" s="8" t="s">
        <v>24</v>
      </c>
      <c r="E7" s="8" t="s">
        <v>25</v>
      </c>
      <c r="F7" s="8" t="s">
        <v>13</v>
      </c>
      <c r="G7" s="8" t="s">
        <v>838</v>
      </c>
      <c r="H7" s="11">
        <v>404291</v>
      </c>
      <c r="J7" s="8" t="s">
        <v>27</v>
      </c>
      <c r="K7" s="8">
        <v>30643258</v>
      </c>
      <c r="L7" s="8">
        <v>2019</v>
      </c>
    </row>
    <row r="8" spans="1:12" x14ac:dyDescent="0.25">
      <c r="A8" s="8" t="s">
        <v>9</v>
      </c>
      <c r="B8" s="8" t="s">
        <v>1406</v>
      </c>
      <c r="C8" s="8" t="s">
        <v>23</v>
      </c>
      <c r="D8" s="8" t="s">
        <v>28</v>
      </c>
      <c r="E8" s="8" t="s">
        <v>834</v>
      </c>
      <c r="G8" s="8" t="s">
        <v>14</v>
      </c>
      <c r="H8" s="11">
        <v>941280</v>
      </c>
      <c r="J8" s="8" t="s">
        <v>29</v>
      </c>
      <c r="K8" s="8">
        <v>30643251</v>
      </c>
      <c r="L8" s="8">
        <v>2019</v>
      </c>
    </row>
    <row r="9" spans="1:12" x14ac:dyDescent="0.25">
      <c r="A9" s="8" t="s">
        <v>9</v>
      </c>
      <c r="B9" s="8" t="s">
        <v>1406</v>
      </c>
      <c r="C9" s="8" t="s">
        <v>23</v>
      </c>
      <c r="D9" s="8" t="s">
        <v>30</v>
      </c>
      <c r="E9" s="8" t="s">
        <v>31</v>
      </c>
      <c r="G9" s="8" t="s">
        <v>1410</v>
      </c>
      <c r="H9" s="11">
        <v>466571</v>
      </c>
      <c r="J9" s="8" t="str">
        <f>[1]Sheet4!$H$20</f>
        <v>https://thessgac.com/papers/2</v>
      </c>
      <c r="K9" s="8">
        <v>30643258</v>
      </c>
      <c r="L9" s="8">
        <v>2019</v>
      </c>
    </row>
    <row r="10" spans="1:12" x14ac:dyDescent="0.25">
      <c r="A10" s="8" t="s">
        <v>9</v>
      </c>
      <c r="B10" s="8" t="s">
        <v>1406</v>
      </c>
      <c r="C10" s="8" t="s">
        <v>23</v>
      </c>
      <c r="D10" s="8" t="s">
        <v>32</v>
      </c>
      <c r="E10" s="8" t="s">
        <v>33</v>
      </c>
      <c r="G10" s="8" t="s">
        <v>14</v>
      </c>
      <c r="H10" s="11">
        <v>547219</v>
      </c>
      <c r="J10" s="8" t="s">
        <v>29</v>
      </c>
      <c r="K10" s="8">
        <v>30643251</v>
      </c>
      <c r="L10" s="8">
        <v>2019</v>
      </c>
    </row>
    <row r="11" spans="1:12" x14ac:dyDescent="0.25">
      <c r="A11" s="8" t="s">
        <v>1401</v>
      </c>
      <c r="B11" s="8" t="s">
        <v>1414</v>
      </c>
      <c r="C11" s="8" t="s">
        <v>35</v>
      </c>
      <c r="D11" s="8" t="s">
        <v>36</v>
      </c>
      <c r="E11" s="8" t="s">
        <v>37</v>
      </c>
      <c r="G11" s="8" t="s">
        <v>26</v>
      </c>
      <c r="H11" s="27">
        <v>109548</v>
      </c>
      <c r="I11" s="11">
        <v>277440</v>
      </c>
      <c r="J11" s="4" t="s">
        <v>38</v>
      </c>
      <c r="K11" s="8">
        <v>35835914</v>
      </c>
      <c r="L11" s="8">
        <v>2019</v>
      </c>
    </row>
    <row r="12" spans="1:12" x14ac:dyDescent="0.25">
      <c r="A12" s="8" t="s">
        <v>34</v>
      </c>
      <c r="B12" s="8" t="s">
        <v>1414</v>
      </c>
      <c r="C12" s="8" t="s">
        <v>39</v>
      </c>
      <c r="D12" s="8" t="s">
        <v>40</v>
      </c>
      <c r="E12" s="8" t="s">
        <v>41</v>
      </c>
      <c r="F12" s="8" t="s">
        <v>42</v>
      </c>
      <c r="G12" s="8" t="s">
        <v>849</v>
      </c>
      <c r="H12" s="11">
        <v>15212</v>
      </c>
      <c r="I12" s="11">
        <v>29677</v>
      </c>
      <c r="J12" s="8" t="s">
        <v>43</v>
      </c>
      <c r="K12" s="8">
        <v>30531953</v>
      </c>
      <c r="L12" s="8">
        <v>2014</v>
      </c>
    </row>
    <row r="13" spans="1:12" x14ac:dyDescent="0.25">
      <c r="A13" s="8" t="s">
        <v>34</v>
      </c>
      <c r="B13" s="8" t="s">
        <v>1414</v>
      </c>
      <c r="C13" s="8" t="s">
        <v>39</v>
      </c>
      <c r="D13" s="8" t="s">
        <v>44</v>
      </c>
      <c r="E13" s="8" t="s">
        <v>45</v>
      </c>
      <c r="G13" s="8" t="s">
        <v>14</v>
      </c>
      <c r="H13" s="11">
        <v>1545</v>
      </c>
      <c r="I13" s="11">
        <v>1481</v>
      </c>
      <c r="J13" s="8" t="s">
        <v>46</v>
      </c>
      <c r="K13" s="8">
        <v>24656865</v>
      </c>
      <c r="L13" s="8">
        <v>2018</v>
      </c>
    </row>
    <row r="14" spans="1:12" x14ac:dyDescent="0.25">
      <c r="A14" s="8" t="s">
        <v>1411</v>
      </c>
      <c r="B14" s="8" t="s">
        <v>1414</v>
      </c>
      <c r="C14" s="8" t="s">
        <v>39</v>
      </c>
      <c r="D14" s="8" t="s">
        <v>47</v>
      </c>
      <c r="E14" s="8" t="s">
        <v>48</v>
      </c>
      <c r="F14" s="8" t="s">
        <v>49</v>
      </c>
      <c r="G14" s="8" t="s">
        <v>14</v>
      </c>
      <c r="H14" s="11">
        <v>67162</v>
      </c>
      <c r="I14" s="11">
        <v>454450</v>
      </c>
      <c r="J14" s="4" t="s">
        <v>50</v>
      </c>
      <c r="K14" s="8">
        <v>29531354</v>
      </c>
      <c r="L14" s="8">
        <v>2018</v>
      </c>
    </row>
    <row r="15" spans="1:12" x14ac:dyDescent="0.25">
      <c r="A15" s="8" t="s">
        <v>34</v>
      </c>
      <c r="B15" s="8" t="s">
        <v>1414</v>
      </c>
      <c r="C15" s="8" t="s">
        <v>845</v>
      </c>
      <c r="D15" s="8" t="s">
        <v>52</v>
      </c>
      <c r="E15" s="8" t="s">
        <v>53</v>
      </c>
      <c r="G15" s="8" t="s">
        <v>14</v>
      </c>
      <c r="H15" s="11">
        <v>71880</v>
      </c>
      <c r="I15" s="11">
        <v>383378</v>
      </c>
      <c r="J15" s="8" t="s">
        <v>54</v>
      </c>
      <c r="K15" s="8">
        <v>30617256</v>
      </c>
      <c r="L15" s="8">
        <v>2022</v>
      </c>
    </row>
    <row r="16" spans="1:12" x14ac:dyDescent="0.25">
      <c r="A16" s="8" t="s">
        <v>34</v>
      </c>
      <c r="B16" s="8" t="s">
        <v>1414</v>
      </c>
      <c r="C16" s="8" t="s">
        <v>51</v>
      </c>
      <c r="D16" s="8" t="s">
        <v>55</v>
      </c>
      <c r="E16" s="8" t="s">
        <v>56</v>
      </c>
      <c r="G16" s="8" t="s">
        <v>26</v>
      </c>
      <c r="H16" s="11">
        <v>20806</v>
      </c>
      <c r="I16" s="11">
        <v>59804</v>
      </c>
      <c r="J16" s="13" t="s">
        <v>57</v>
      </c>
      <c r="K16" s="8">
        <v>29566793</v>
      </c>
      <c r="L16" s="8">
        <v>2018</v>
      </c>
    </row>
    <row r="17" spans="1:12" x14ac:dyDescent="0.25">
      <c r="A17" s="8" t="s">
        <v>1499</v>
      </c>
      <c r="B17" s="8" t="s">
        <v>1414</v>
      </c>
      <c r="C17" s="8" t="s">
        <v>845</v>
      </c>
      <c r="D17" s="8" t="s">
        <v>58</v>
      </c>
      <c r="E17" s="8" t="s">
        <v>59</v>
      </c>
      <c r="G17" s="8" t="s">
        <v>1410</v>
      </c>
      <c r="H17" s="11">
        <v>47429</v>
      </c>
      <c r="I17" s="11">
        <v>68374</v>
      </c>
      <c r="J17" s="4" t="s">
        <v>60</v>
      </c>
      <c r="K17" s="8">
        <v>31604244</v>
      </c>
      <c r="L17" s="8">
        <v>2019</v>
      </c>
    </row>
    <row r="18" spans="1:12" x14ac:dyDescent="0.25">
      <c r="A18" s="8" t="s">
        <v>34</v>
      </c>
      <c r="B18" s="8" t="s">
        <v>1414</v>
      </c>
      <c r="C18" s="8" t="s">
        <v>1351</v>
      </c>
      <c r="D18" s="8" t="s">
        <v>61</v>
      </c>
      <c r="E18" s="8" t="s">
        <v>62</v>
      </c>
      <c r="F18" s="8" t="s">
        <v>63</v>
      </c>
      <c r="G18" s="8" t="s">
        <v>14</v>
      </c>
      <c r="H18" s="11">
        <v>33674</v>
      </c>
      <c r="I18" s="11">
        <v>449056</v>
      </c>
      <c r="J18" s="4" t="s">
        <v>64</v>
      </c>
      <c r="K18" s="8">
        <v>31701892</v>
      </c>
      <c r="L18" s="8">
        <v>2019</v>
      </c>
    </row>
    <row r="19" spans="1:12" x14ac:dyDescent="0.25">
      <c r="A19" s="8" t="s">
        <v>1400</v>
      </c>
      <c r="B19" s="8" t="s">
        <v>1399</v>
      </c>
      <c r="C19" s="8" t="s">
        <v>65</v>
      </c>
      <c r="D19" s="8" t="s">
        <v>66</v>
      </c>
      <c r="E19" s="8" t="s">
        <v>846</v>
      </c>
      <c r="F19" s="8" t="s">
        <v>67</v>
      </c>
      <c r="G19" s="8" t="s">
        <v>14</v>
      </c>
      <c r="H19" s="11">
        <v>2688</v>
      </c>
      <c r="I19" s="11">
        <v>7037</v>
      </c>
      <c r="J19" s="8" t="s">
        <v>68</v>
      </c>
      <c r="K19" s="8">
        <v>28761083</v>
      </c>
      <c r="L19" s="8">
        <v>2019</v>
      </c>
    </row>
    <row r="20" spans="1:12" x14ac:dyDescent="0.25">
      <c r="A20" s="8" t="s">
        <v>1400</v>
      </c>
      <c r="B20" s="8" t="s">
        <v>1399</v>
      </c>
      <c r="C20" s="8" t="s">
        <v>65</v>
      </c>
      <c r="D20" s="8" t="s">
        <v>69</v>
      </c>
      <c r="E20" s="8" t="s">
        <v>70</v>
      </c>
      <c r="F20" s="8" t="s">
        <v>67</v>
      </c>
      <c r="G20" s="8" t="s">
        <v>14</v>
      </c>
      <c r="H20" s="11">
        <v>4819</v>
      </c>
      <c r="I20" s="11">
        <v>9488</v>
      </c>
      <c r="J20" s="4" t="s">
        <v>71</v>
      </c>
      <c r="K20" s="8">
        <v>30818990</v>
      </c>
      <c r="L20" s="8">
        <v>2022</v>
      </c>
    </row>
    <row r="21" spans="1:12" x14ac:dyDescent="0.25">
      <c r="A21" s="8" t="s">
        <v>1400</v>
      </c>
      <c r="B21" s="8" t="s">
        <v>1399</v>
      </c>
      <c r="C21" s="8" t="s">
        <v>72</v>
      </c>
      <c r="D21" s="8" t="s">
        <v>73</v>
      </c>
      <c r="E21" s="8" t="s">
        <v>74</v>
      </c>
      <c r="F21" s="8" t="s">
        <v>75</v>
      </c>
      <c r="G21" s="8" t="s">
        <v>14</v>
      </c>
      <c r="H21" s="28">
        <v>25453</v>
      </c>
      <c r="I21" s="28">
        <v>58113</v>
      </c>
      <c r="J21" s="4" t="s">
        <v>76</v>
      </c>
      <c r="K21" s="8">
        <v>31748690</v>
      </c>
      <c r="L21" s="8">
        <v>2019</v>
      </c>
    </row>
    <row r="22" spans="1:12" x14ac:dyDescent="0.25">
      <c r="A22" s="8" t="s">
        <v>1400</v>
      </c>
      <c r="B22" s="8" t="s">
        <v>1399</v>
      </c>
      <c r="C22" s="8" t="s">
        <v>72</v>
      </c>
      <c r="D22" s="8" t="s">
        <v>77</v>
      </c>
      <c r="E22" s="8" t="s">
        <v>78</v>
      </c>
      <c r="F22" s="8" t="s">
        <v>67</v>
      </c>
      <c r="G22" s="8" t="s">
        <v>14</v>
      </c>
      <c r="H22" s="28">
        <v>135458</v>
      </c>
      <c r="I22" s="28">
        <v>344901</v>
      </c>
      <c r="J22" s="8" t="s">
        <v>79</v>
      </c>
      <c r="K22" s="8">
        <v>29700475</v>
      </c>
      <c r="L22" s="8">
        <v>2018</v>
      </c>
    </row>
    <row r="23" spans="1:12" x14ac:dyDescent="0.25">
      <c r="A23" s="8" t="s">
        <v>1400</v>
      </c>
      <c r="B23" s="8" t="s">
        <v>1399</v>
      </c>
      <c r="C23" s="8" t="s">
        <v>80</v>
      </c>
      <c r="D23" s="8" t="s">
        <v>81</v>
      </c>
      <c r="E23" s="8" t="s">
        <v>82</v>
      </c>
      <c r="F23" s="8" t="s">
        <v>67</v>
      </c>
      <c r="G23" s="8" t="s">
        <v>14</v>
      </c>
      <c r="H23" s="11">
        <v>20183</v>
      </c>
      <c r="I23" s="11">
        <v>35191</v>
      </c>
      <c r="J23" s="8" t="s">
        <v>83</v>
      </c>
      <c r="K23" s="8">
        <v>30478444</v>
      </c>
      <c r="L23" s="8">
        <v>2018</v>
      </c>
    </row>
    <row r="24" spans="1:12" x14ac:dyDescent="0.25">
      <c r="A24" s="8" t="s">
        <v>1400</v>
      </c>
      <c r="B24" s="8" t="s">
        <v>1399</v>
      </c>
      <c r="C24" s="8" t="s">
        <v>1352</v>
      </c>
      <c r="D24" s="8" t="s">
        <v>87</v>
      </c>
      <c r="E24" s="8" t="s">
        <v>88</v>
      </c>
      <c r="F24" s="8" t="s">
        <v>67</v>
      </c>
      <c r="G24" s="8" t="s">
        <v>1410</v>
      </c>
      <c r="H24" s="11">
        <v>18381</v>
      </c>
      <c r="I24" s="11">
        <v>27969</v>
      </c>
      <c r="J24" s="8" t="s">
        <v>89</v>
      </c>
      <c r="K24" s="8">
        <v>30804558</v>
      </c>
      <c r="L24" s="8">
        <v>2020</v>
      </c>
    </row>
    <row r="25" spans="1:12" x14ac:dyDescent="0.25">
      <c r="A25" s="8" t="s">
        <v>1400</v>
      </c>
      <c r="B25" s="8" t="s">
        <v>1399</v>
      </c>
      <c r="C25" s="8" t="s">
        <v>80</v>
      </c>
      <c r="D25" s="8" t="s">
        <v>84</v>
      </c>
      <c r="E25" s="8" t="s">
        <v>85</v>
      </c>
      <c r="F25" s="8" t="s">
        <v>67</v>
      </c>
      <c r="G25" s="8" t="s">
        <v>1410</v>
      </c>
      <c r="H25" s="11">
        <v>11569</v>
      </c>
      <c r="I25" s="11">
        <v>34999</v>
      </c>
      <c r="J25" s="8" t="s">
        <v>86</v>
      </c>
      <c r="K25" s="8">
        <v>30482948</v>
      </c>
      <c r="L25" s="8">
        <v>2018</v>
      </c>
    </row>
    <row r="26" spans="1:12" x14ac:dyDescent="0.25">
      <c r="A26" s="8" t="s">
        <v>1400</v>
      </c>
      <c r="B26" s="8" t="s">
        <v>1399</v>
      </c>
      <c r="C26" s="8" t="s">
        <v>80</v>
      </c>
      <c r="D26" s="8" t="s">
        <v>90</v>
      </c>
      <c r="E26" s="8" t="s">
        <v>91</v>
      </c>
      <c r="F26" s="8" t="s">
        <v>92</v>
      </c>
      <c r="G26" s="8" t="s">
        <v>93</v>
      </c>
      <c r="H26" s="28">
        <v>9831</v>
      </c>
      <c r="I26" s="28">
        <v>19225</v>
      </c>
      <c r="J26" s="4" t="s">
        <v>94</v>
      </c>
      <c r="K26" s="8">
        <v>31116379</v>
      </c>
      <c r="L26" s="8">
        <v>2019</v>
      </c>
    </row>
    <row r="27" spans="1:12" x14ac:dyDescent="0.25">
      <c r="A27" s="8" t="s">
        <v>1400</v>
      </c>
      <c r="B27" s="8" t="s">
        <v>1399</v>
      </c>
      <c r="C27" s="8" t="s">
        <v>95</v>
      </c>
      <c r="D27" s="8" t="s">
        <v>96</v>
      </c>
      <c r="E27" s="8" t="s">
        <v>97</v>
      </c>
      <c r="F27" s="8" t="s">
        <v>67</v>
      </c>
      <c r="G27" s="8" t="s">
        <v>14</v>
      </c>
      <c r="H27" s="11">
        <v>41917</v>
      </c>
      <c r="I27" s="11">
        <v>371549</v>
      </c>
      <c r="J27" s="8" t="s">
        <v>98</v>
      </c>
      <c r="K27" s="8">
        <v>34002096</v>
      </c>
      <c r="L27" s="8">
        <v>2019</v>
      </c>
    </row>
    <row r="28" spans="1:12" x14ac:dyDescent="0.25">
      <c r="A28" s="8" t="s">
        <v>1400</v>
      </c>
      <c r="B28" s="8" t="s">
        <v>1399</v>
      </c>
      <c r="C28" s="8" t="s">
        <v>95</v>
      </c>
      <c r="D28" s="8" t="s">
        <v>99</v>
      </c>
      <c r="E28" s="8" t="s">
        <v>100</v>
      </c>
      <c r="F28" s="8" t="s">
        <v>67</v>
      </c>
      <c r="G28" s="8" t="s">
        <v>14</v>
      </c>
      <c r="H28" s="11">
        <v>76755</v>
      </c>
      <c r="I28" s="11">
        <v>243649</v>
      </c>
      <c r="J28" s="8" t="s">
        <v>101</v>
      </c>
      <c r="K28" s="8">
        <v>35396580</v>
      </c>
      <c r="L28" s="8">
        <v>2021</v>
      </c>
    </row>
  </sheetData>
  <sortState ref="A3:L28">
    <sortCondition ref="A3:A28"/>
    <sortCondition ref="C3:C28"/>
    <sortCondition ref="B3:B28"/>
  </sortState>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7BDD9-CAB1-43E5-8CDB-C9B3EEC0F3FC}">
  <dimension ref="A1:J125"/>
  <sheetViews>
    <sheetView zoomScaleNormal="100" workbookViewId="0">
      <selection activeCell="B2" sqref="B1:B1048576"/>
    </sheetView>
  </sheetViews>
  <sheetFormatPr defaultRowHeight="13.8" x14ac:dyDescent="0.25"/>
  <cols>
    <col min="1" max="1" width="37.21875" style="10" customWidth="1"/>
    <col min="2" max="2" width="18.5546875" style="10" customWidth="1"/>
    <col min="3" max="3" width="44.21875" style="10" customWidth="1"/>
    <col min="4" max="4" width="12.109375" style="10" customWidth="1"/>
    <col min="5" max="5" width="11.33203125" style="3" customWidth="1"/>
    <col min="6" max="6" width="10.88671875" style="3" customWidth="1"/>
    <col min="7" max="7" width="12.21875" style="2" customWidth="1"/>
    <col min="8" max="8" width="45.6640625" style="10" customWidth="1"/>
    <col min="9" max="9" width="9.77734375" style="15" customWidth="1"/>
    <col min="10" max="10" width="8.88671875" style="14"/>
    <col min="11" max="16384" width="8.88671875" style="10"/>
  </cols>
  <sheetData>
    <row r="1" spans="1:10" ht="18" customHeight="1" x14ac:dyDescent="0.25">
      <c r="A1" s="45" t="s">
        <v>1540</v>
      </c>
      <c r="B1" s="45"/>
      <c r="C1" s="45"/>
      <c r="D1" s="45"/>
      <c r="E1" s="45"/>
      <c r="F1" s="45"/>
      <c r="G1" s="45"/>
    </row>
    <row r="2" spans="1:10" s="1" customFormat="1" x14ac:dyDescent="0.25">
      <c r="A2" s="9" t="s">
        <v>840</v>
      </c>
      <c r="B2" s="9" t="s">
        <v>1407</v>
      </c>
      <c r="C2" s="9" t="s">
        <v>1534</v>
      </c>
      <c r="D2" s="9" t="s">
        <v>837</v>
      </c>
      <c r="E2" s="5" t="s">
        <v>2</v>
      </c>
      <c r="F2" s="5" t="s">
        <v>3</v>
      </c>
      <c r="G2" s="6" t="s">
        <v>841</v>
      </c>
      <c r="H2" s="5" t="s">
        <v>6</v>
      </c>
      <c r="I2" s="16" t="s">
        <v>7</v>
      </c>
      <c r="J2" s="5" t="s">
        <v>8</v>
      </c>
    </row>
    <row r="3" spans="1:10" x14ac:dyDescent="0.25">
      <c r="A3" s="10" t="s">
        <v>1536</v>
      </c>
      <c r="B3" s="10" t="s">
        <v>1535</v>
      </c>
      <c r="C3" s="3" t="s">
        <v>1501</v>
      </c>
      <c r="D3" s="3" t="s">
        <v>109</v>
      </c>
      <c r="E3" s="7" t="s">
        <v>75</v>
      </c>
      <c r="F3" s="3" t="s">
        <v>839</v>
      </c>
      <c r="G3" s="12">
        <v>33292</v>
      </c>
      <c r="H3" s="13" t="s">
        <v>844</v>
      </c>
      <c r="I3" s="15">
        <v>34140357</v>
      </c>
      <c r="J3" s="14">
        <v>2021</v>
      </c>
    </row>
    <row r="4" spans="1:10" x14ac:dyDescent="0.25">
      <c r="A4" s="10" t="s">
        <v>1536</v>
      </c>
      <c r="B4" s="10" t="s">
        <v>1535</v>
      </c>
      <c r="C4" s="3" t="s">
        <v>1502</v>
      </c>
      <c r="D4" s="3" t="s">
        <v>113</v>
      </c>
      <c r="E4" s="7" t="s">
        <v>75</v>
      </c>
      <c r="F4" s="3" t="s">
        <v>839</v>
      </c>
      <c r="G4" s="12">
        <v>33292</v>
      </c>
      <c r="H4" s="13" t="s">
        <v>844</v>
      </c>
      <c r="I4" s="15">
        <v>34140357</v>
      </c>
      <c r="J4" s="14">
        <v>2021</v>
      </c>
    </row>
    <row r="5" spans="1:10" x14ac:dyDescent="0.25">
      <c r="A5" s="10" t="s">
        <v>1536</v>
      </c>
      <c r="B5" s="10" t="s">
        <v>1535</v>
      </c>
      <c r="C5" s="3" t="s">
        <v>1503</v>
      </c>
      <c r="D5" s="3" t="s">
        <v>135</v>
      </c>
      <c r="E5" s="7" t="s">
        <v>75</v>
      </c>
      <c r="F5" s="3" t="s">
        <v>839</v>
      </c>
      <c r="G5" s="12">
        <v>33292</v>
      </c>
      <c r="H5" s="13" t="s">
        <v>843</v>
      </c>
      <c r="I5" s="15">
        <v>34140357</v>
      </c>
      <c r="J5" s="14">
        <v>2021</v>
      </c>
    </row>
    <row r="6" spans="1:10" x14ac:dyDescent="0.25">
      <c r="A6" s="10" t="s">
        <v>1536</v>
      </c>
      <c r="B6" s="10" t="s">
        <v>1535</v>
      </c>
      <c r="C6" s="3" t="s">
        <v>1504</v>
      </c>
      <c r="D6" s="3" t="s">
        <v>114</v>
      </c>
      <c r="E6" s="7" t="s">
        <v>75</v>
      </c>
      <c r="F6" s="3" t="s">
        <v>839</v>
      </c>
      <c r="G6" s="12">
        <v>33292</v>
      </c>
      <c r="H6" s="13" t="s">
        <v>844</v>
      </c>
      <c r="I6" s="15">
        <v>34140357</v>
      </c>
      <c r="J6" s="14">
        <v>2021</v>
      </c>
    </row>
    <row r="7" spans="1:10" x14ac:dyDescent="0.25">
      <c r="A7" s="10" t="s">
        <v>1536</v>
      </c>
      <c r="B7" s="10" t="s">
        <v>1535</v>
      </c>
      <c r="C7" s="3" t="s">
        <v>1505</v>
      </c>
      <c r="D7" s="3" t="s">
        <v>107</v>
      </c>
      <c r="E7" s="7" t="s">
        <v>75</v>
      </c>
      <c r="F7" s="3" t="s">
        <v>839</v>
      </c>
      <c r="G7" s="12">
        <v>33292</v>
      </c>
      <c r="H7" s="13" t="s">
        <v>843</v>
      </c>
      <c r="I7" s="15">
        <v>34140357</v>
      </c>
      <c r="J7" s="14">
        <v>2021</v>
      </c>
    </row>
    <row r="8" spans="1:10" x14ac:dyDescent="0.25">
      <c r="A8" s="10" t="s">
        <v>1536</v>
      </c>
      <c r="B8" s="10" t="s">
        <v>1535</v>
      </c>
      <c r="C8" s="3" t="s">
        <v>1506</v>
      </c>
      <c r="D8" s="3" t="s">
        <v>156</v>
      </c>
      <c r="E8" s="7" t="s">
        <v>75</v>
      </c>
      <c r="F8" s="3" t="s">
        <v>839</v>
      </c>
      <c r="G8" s="12">
        <v>33292</v>
      </c>
      <c r="H8" s="13" t="s">
        <v>843</v>
      </c>
      <c r="I8" s="15">
        <v>34140357</v>
      </c>
      <c r="J8" s="14">
        <v>2021</v>
      </c>
    </row>
    <row r="9" spans="1:10" x14ac:dyDescent="0.25">
      <c r="A9" s="10" t="s">
        <v>1536</v>
      </c>
      <c r="B9" s="10" t="s">
        <v>1535</v>
      </c>
      <c r="C9" s="3" t="s">
        <v>1507</v>
      </c>
      <c r="D9" s="3" t="s">
        <v>255</v>
      </c>
      <c r="E9" s="7" t="s">
        <v>75</v>
      </c>
      <c r="F9" s="3" t="s">
        <v>839</v>
      </c>
      <c r="G9" s="12">
        <v>33292</v>
      </c>
      <c r="H9" s="13" t="s">
        <v>843</v>
      </c>
      <c r="I9" s="15">
        <v>34140357</v>
      </c>
      <c r="J9" s="14">
        <v>2021</v>
      </c>
    </row>
    <row r="10" spans="1:10" x14ac:dyDescent="0.25">
      <c r="A10" s="10" t="s">
        <v>1536</v>
      </c>
      <c r="B10" s="10" t="s">
        <v>1535</v>
      </c>
      <c r="C10" s="3" t="s">
        <v>1508</v>
      </c>
      <c r="D10" s="3" t="s">
        <v>115</v>
      </c>
      <c r="E10" s="7" t="s">
        <v>75</v>
      </c>
      <c r="F10" s="3" t="s">
        <v>839</v>
      </c>
      <c r="G10" s="12">
        <v>33292</v>
      </c>
      <c r="H10" s="13" t="s">
        <v>843</v>
      </c>
      <c r="I10" s="15">
        <v>34140357</v>
      </c>
      <c r="J10" s="14">
        <v>2021</v>
      </c>
    </row>
    <row r="11" spans="1:10" x14ac:dyDescent="0.25">
      <c r="A11" s="10" t="s">
        <v>1536</v>
      </c>
      <c r="B11" s="10" t="s">
        <v>1535</v>
      </c>
      <c r="C11" s="3" t="s">
        <v>1509</v>
      </c>
      <c r="D11" s="3" t="s">
        <v>164</v>
      </c>
      <c r="E11" s="7" t="s">
        <v>75</v>
      </c>
      <c r="F11" s="3" t="s">
        <v>839</v>
      </c>
      <c r="G11" s="12">
        <v>33292</v>
      </c>
      <c r="H11" s="13" t="s">
        <v>843</v>
      </c>
      <c r="I11" s="15">
        <v>34140357</v>
      </c>
      <c r="J11" s="14">
        <v>2021</v>
      </c>
    </row>
    <row r="12" spans="1:10" x14ac:dyDescent="0.25">
      <c r="A12" s="10" t="s">
        <v>1536</v>
      </c>
      <c r="B12" s="10" t="s">
        <v>1535</v>
      </c>
      <c r="C12" s="3" t="s">
        <v>1510</v>
      </c>
      <c r="D12" s="3" t="s">
        <v>118</v>
      </c>
      <c r="E12" s="7" t="s">
        <v>75</v>
      </c>
      <c r="F12" s="3" t="s">
        <v>839</v>
      </c>
      <c r="G12" s="12">
        <v>33292</v>
      </c>
      <c r="H12" s="13" t="s">
        <v>843</v>
      </c>
      <c r="I12" s="15">
        <v>34140357</v>
      </c>
      <c r="J12" s="14">
        <v>2021</v>
      </c>
    </row>
    <row r="13" spans="1:10" x14ac:dyDescent="0.25">
      <c r="A13" s="10" t="s">
        <v>1536</v>
      </c>
      <c r="B13" s="10" t="s">
        <v>1535</v>
      </c>
      <c r="C13" s="3" t="s">
        <v>1511</v>
      </c>
      <c r="D13" s="3" t="s">
        <v>180</v>
      </c>
      <c r="E13" s="7" t="s">
        <v>75</v>
      </c>
      <c r="F13" s="3" t="s">
        <v>839</v>
      </c>
      <c r="G13" s="12">
        <v>33292</v>
      </c>
      <c r="H13" s="13" t="s">
        <v>843</v>
      </c>
      <c r="I13" s="15">
        <v>34140357</v>
      </c>
      <c r="J13" s="14">
        <v>2021</v>
      </c>
    </row>
    <row r="14" spans="1:10" x14ac:dyDescent="0.25">
      <c r="A14" s="10" t="s">
        <v>1536</v>
      </c>
      <c r="B14" s="10" t="s">
        <v>1535</v>
      </c>
      <c r="C14" s="3" t="s">
        <v>1512</v>
      </c>
      <c r="D14" s="3" t="s">
        <v>153</v>
      </c>
      <c r="E14" s="7" t="s">
        <v>75</v>
      </c>
      <c r="F14" s="3" t="s">
        <v>839</v>
      </c>
      <c r="G14" s="12">
        <v>33292</v>
      </c>
      <c r="H14" s="13" t="s">
        <v>843</v>
      </c>
      <c r="I14" s="15">
        <v>34140357</v>
      </c>
      <c r="J14" s="14">
        <v>2021</v>
      </c>
    </row>
    <row r="15" spans="1:10" x14ac:dyDescent="0.25">
      <c r="A15" s="10" t="s">
        <v>1536</v>
      </c>
      <c r="B15" s="10" t="s">
        <v>1535</v>
      </c>
      <c r="C15" s="3" t="s">
        <v>1513</v>
      </c>
      <c r="D15" s="3" t="s">
        <v>150</v>
      </c>
      <c r="E15" s="7" t="s">
        <v>75</v>
      </c>
      <c r="F15" s="3" t="s">
        <v>839</v>
      </c>
      <c r="G15" s="12">
        <v>33292</v>
      </c>
      <c r="H15" s="13" t="s">
        <v>843</v>
      </c>
      <c r="I15" s="15">
        <v>34140357</v>
      </c>
      <c r="J15" s="14">
        <v>2021</v>
      </c>
    </row>
    <row r="16" spans="1:10" x14ac:dyDescent="0.25">
      <c r="A16" s="10" t="s">
        <v>1536</v>
      </c>
      <c r="B16" s="10" t="s">
        <v>1535</v>
      </c>
      <c r="C16" s="3" t="s">
        <v>1514</v>
      </c>
      <c r="D16" s="3" t="s">
        <v>116</v>
      </c>
      <c r="E16" s="7" t="s">
        <v>75</v>
      </c>
      <c r="F16" s="3" t="s">
        <v>839</v>
      </c>
      <c r="G16" s="12">
        <v>33292</v>
      </c>
      <c r="H16" s="13" t="s">
        <v>843</v>
      </c>
      <c r="I16" s="15">
        <v>34140357</v>
      </c>
      <c r="J16" s="14">
        <v>2021</v>
      </c>
    </row>
    <row r="17" spans="1:10" x14ac:dyDescent="0.25">
      <c r="A17" s="10" t="s">
        <v>1536</v>
      </c>
      <c r="B17" s="10" t="s">
        <v>1535</v>
      </c>
      <c r="C17" s="3" t="s">
        <v>1515</v>
      </c>
      <c r="D17" s="3" t="s">
        <v>179</v>
      </c>
      <c r="E17" s="7" t="s">
        <v>75</v>
      </c>
      <c r="F17" s="3" t="s">
        <v>839</v>
      </c>
      <c r="G17" s="12">
        <v>33292</v>
      </c>
      <c r="H17" s="13" t="s">
        <v>843</v>
      </c>
      <c r="I17" s="15">
        <v>34140357</v>
      </c>
      <c r="J17" s="14">
        <v>2021</v>
      </c>
    </row>
    <row r="18" spans="1:10" x14ac:dyDescent="0.25">
      <c r="A18" s="10" t="s">
        <v>1536</v>
      </c>
      <c r="B18" s="10" t="s">
        <v>1535</v>
      </c>
      <c r="C18" s="3" t="s">
        <v>1516</v>
      </c>
      <c r="D18" s="3" t="s">
        <v>290</v>
      </c>
      <c r="E18" s="7" t="s">
        <v>75</v>
      </c>
      <c r="F18" s="3" t="s">
        <v>839</v>
      </c>
      <c r="G18" s="12">
        <v>33292</v>
      </c>
      <c r="H18" s="13" t="s">
        <v>843</v>
      </c>
      <c r="I18" s="15">
        <v>34140357</v>
      </c>
      <c r="J18" s="14">
        <v>2021</v>
      </c>
    </row>
    <row r="19" spans="1:10" x14ac:dyDescent="0.25">
      <c r="A19" s="10" t="s">
        <v>1536</v>
      </c>
      <c r="B19" s="10" t="s">
        <v>1535</v>
      </c>
      <c r="C19" s="3" t="s">
        <v>1517</v>
      </c>
      <c r="D19" s="3" t="s">
        <v>161</v>
      </c>
      <c r="E19" s="7" t="s">
        <v>75</v>
      </c>
      <c r="F19" s="3" t="s">
        <v>839</v>
      </c>
      <c r="G19" s="12">
        <v>33292</v>
      </c>
      <c r="H19" s="13" t="s">
        <v>843</v>
      </c>
      <c r="I19" s="15">
        <v>34140357</v>
      </c>
      <c r="J19" s="14">
        <v>2021</v>
      </c>
    </row>
    <row r="20" spans="1:10" x14ac:dyDescent="0.25">
      <c r="A20" s="10" t="s">
        <v>1536</v>
      </c>
      <c r="B20" s="10" t="s">
        <v>1535</v>
      </c>
      <c r="C20" s="3" t="s">
        <v>1518</v>
      </c>
      <c r="D20" s="3" t="s">
        <v>121</v>
      </c>
      <c r="E20" s="7" t="s">
        <v>75</v>
      </c>
      <c r="F20" s="3" t="s">
        <v>839</v>
      </c>
      <c r="G20" s="12">
        <v>33292</v>
      </c>
      <c r="H20" s="13" t="s">
        <v>843</v>
      </c>
      <c r="I20" s="15">
        <v>34140357</v>
      </c>
      <c r="J20" s="14">
        <v>2021</v>
      </c>
    </row>
    <row r="21" spans="1:10" x14ac:dyDescent="0.25">
      <c r="A21" s="10" t="s">
        <v>1536</v>
      </c>
      <c r="B21" s="10" t="s">
        <v>1535</v>
      </c>
      <c r="C21" s="3" t="s">
        <v>1519</v>
      </c>
      <c r="D21" s="3" t="s">
        <v>117</v>
      </c>
      <c r="E21" s="7" t="s">
        <v>75</v>
      </c>
      <c r="F21" s="3" t="s">
        <v>839</v>
      </c>
      <c r="G21" s="12">
        <v>33292</v>
      </c>
      <c r="H21" s="13" t="s">
        <v>843</v>
      </c>
      <c r="I21" s="15">
        <v>34140357</v>
      </c>
      <c r="J21" s="14">
        <v>2021</v>
      </c>
    </row>
    <row r="22" spans="1:10" x14ac:dyDescent="0.25">
      <c r="A22" s="10" t="s">
        <v>1536</v>
      </c>
      <c r="B22" s="10" t="s">
        <v>1535</v>
      </c>
      <c r="C22" s="3" t="s">
        <v>1520</v>
      </c>
      <c r="D22" s="3" t="s">
        <v>178</v>
      </c>
      <c r="E22" s="7" t="s">
        <v>75</v>
      </c>
      <c r="F22" s="3" t="s">
        <v>839</v>
      </c>
      <c r="G22" s="12">
        <v>33292</v>
      </c>
      <c r="H22" s="13" t="s">
        <v>843</v>
      </c>
      <c r="I22" s="15">
        <v>34140357</v>
      </c>
      <c r="J22" s="14">
        <v>2021</v>
      </c>
    </row>
    <row r="23" spans="1:10" x14ac:dyDescent="0.25">
      <c r="A23" s="10" t="s">
        <v>1536</v>
      </c>
      <c r="B23" s="10" t="s">
        <v>1535</v>
      </c>
      <c r="C23" s="3" t="s">
        <v>1521</v>
      </c>
      <c r="D23" s="3" t="s">
        <v>102</v>
      </c>
      <c r="E23" s="7" t="s">
        <v>75</v>
      </c>
      <c r="F23" s="3" t="s">
        <v>839</v>
      </c>
      <c r="G23" s="12">
        <v>33292</v>
      </c>
      <c r="H23" s="13" t="s">
        <v>843</v>
      </c>
      <c r="I23" s="15">
        <v>34140357</v>
      </c>
      <c r="J23" s="14">
        <v>2021</v>
      </c>
    </row>
    <row r="24" spans="1:10" x14ac:dyDescent="0.25">
      <c r="A24" s="10" t="s">
        <v>1536</v>
      </c>
      <c r="B24" s="10" t="s">
        <v>1535</v>
      </c>
      <c r="C24" s="3" t="s">
        <v>1522</v>
      </c>
      <c r="D24" s="3" t="s">
        <v>173</v>
      </c>
      <c r="E24" s="7" t="s">
        <v>75</v>
      </c>
      <c r="F24" s="3" t="s">
        <v>839</v>
      </c>
      <c r="G24" s="12">
        <v>33292</v>
      </c>
      <c r="H24" s="13" t="s">
        <v>843</v>
      </c>
      <c r="I24" s="15">
        <v>34140357</v>
      </c>
      <c r="J24" s="14">
        <v>2021</v>
      </c>
    </row>
    <row r="25" spans="1:10" x14ac:dyDescent="0.25">
      <c r="A25" s="10" t="s">
        <v>1408</v>
      </c>
      <c r="B25" s="10" t="s">
        <v>1409</v>
      </c>
      <c r="C25" s="3" t="s">
        <v>951</v>
      </c>
      <c r="E25" s="7" t="s">
        <v>75</v>
      </c>
      <c r="F25" s="3" t="s">
        <v>839</v>
      </c>
      <c r="G25" s="12">
        <v>19629</v>
      </c>
      <c r="H25" s="13" t="s">
        <v>843</v>
      </c>
      <c r="I25" s="15" t="s">
        <v>842</v>
      </c>
      <c r="J25" s="14">
        <v>2019</v>
      </c>
    </row>
    <row r="26" spans="1:10" x14ac:dyDescent="0.25">
      <c r="A26" s="10" t="s">
        <v>1408</v>
      </c>
      <c r="B26" s="10" t="s">
        <v>1409</v>
      </c>
      <c r="C26" s="3" t="s">
        <v>1523</v>
      </c>
      <c r="E26" s="7" t="s">
        <v>75</v>
      </c>
      <c r="F26" s="3" t="s">
        <v>839</v>
      </c>
      <c r="G26" s="12">
        <v>19629</v>
      </c>
      <c r="H26" s="13" t="s">
        <v>843</v>
      </c>
      <c r="I26" s="15" t="s">
        <v>842</v>
      </c>
      <c r="J26" s="14">
        <v>2019</v>
      </c>
    </row>
    <row r="27" spans="1:10" x14ac:dyDescent="0.25">
      <c r="A27" s="10" t="s">
        <v>1408</v>
      </c>
      <c r="B27" s="10" t="s">
        <v>1409</v>
      </c>
      <c r="C27" s="3" t="s">
        <v>140</v>
      </c>
      <c r="E27" s="7" t="s">
        <v>75</v>
      </c>
      <c r="F27" s="3" t="s">
        <v>839</v>
      </c>
      <c r="G27" s="12">
        <v>19629</v>
      </c>
      <c r="H27" s="13" t="s">
        <v>843</v>
      </c>
      <c r="I27" s="15" t="s">
        <v>842</v>
      </c>
      <c r="J27" s="14">
        <v>2019</v>
      </c>
    </row>
    <row r="28" spans="1:10" x14ac:dyDescent="0.25">
      <c r="A28" s="10" t="s">
        <v>1408</v>
      </c>
      <c r="B28" s="10" t="s">
        <v>1409</v>
      </c>
      <c r="C28" s="3" t="s">
        <v>147</v>
      </c>
      <c r="E28" s="7" t="s">
        <v>75</v>
      </c>
      <c r="F28" s="3" t="s">
        <v>839</v>
      </c>
      <c r="G28" s="12">
        <v>19629</v>
      </c>
      <c r="H28" s="13" t="s">
        <v>843</v>
      </c>
      <c r="I28" s="15" t="s">
        <v>842</v>
      </c>
      <c r="J28" s="14">
        <v>2019</v>
      </c>
    </row>
    <row r="29" spans="1:10" x14ac:dyDescent="0.25">
      <c r="A29" s="10" t="s">
        <v>1408</v>
      </c>
      <c r="B29" s="10" t="s">
        <v>1409</v>
      </c>
      <c r="C29" s="3" t="s">
        <v>939</v>
      </c>
      <c r="E29" s="7" t="s">
        <v>75</v>
      </c>
      <c r="F29" s="3" t="s">
        <v>839</v>
      </c>
      <c r="G29" s="12">
        <v>19629</v>
      </c>
      <c r="H29" s="13" t="s">
        <v>843</v>
      </c>
      <c r="I29" s="15" t="s">
        <v>842</v>
      </c>
      <c r="J29" s="14">
        <v>2019</v>
      </c>
    </row>
    <row r="30" spans="1:10" x14ac:dyDescent="0.25">
      <c r="A30" s="10" t="s">
        <v>1408</v>
      </c>
      <c r="B30" s="10" t="s">
        <v>1409</v>
      </c>
      <c r="C30" s="3" t="s">
        <v>1524</v>
      </c>
      <c r="E30" s="7" t="s">
        <v>75</v>
      </c>
      <c r="F30" s="3" t="s">
        <v>839</v>
      </c>
      <c r="G30" s="12">
        <v>19629</v>
      </c>
      <c r="H30" s="13" t="s">
        <v>843</v>
      </c>
      <c r="I30" s="15" t="s">
        <v>842</v>
      </c>
      <c r="J30" s="14">
        <v>2019</v>
      </c>
    </row>
    <row r="31" spans="1:10" x14ac:dyDescent="0.25">
      <c r="A31" s="10" t="s">
        <v>1408</v>
      </c>
      <c r="B31" s="10" t="s">
        <v>1409</v>
      </c>
      <c r="C31" s="3" t="s">
        <v>903</v>
      </c>
      <c r="E31" s="7" t="s">
        <v>75</v>
      </c>
      <c r="F31" s="3" t="s">
        <v>839</v>
      </c>
      <c r="G31" s="12">
        <v>19629</v>
      </c>
      <c r="H31" s="13" t="s">
        <v>843</v>
      </c>
      <c r="I31" s="15" t="s">
        <v>842</v>
      </c>
      <c r="J31" s="14">
        <v>2019</v>
      </c>
    </row>
    <row r="32" spans="1:10" x14ac:dyDescent="0.25">
      <c r="A32" s="10" t="s">
        <v>1408</v>
      </c>
      <c r="B32" s="10" t="s">
        <v>1409</v>
      </c>
      <c r="C32" s="3" t="s">
        <v>957</v>
      </c>
      <c r="E32" s="7" t="s">
        <v>75</v>
      </c>
      <c r="F32" s="3" t="s">
        <v>839</v>
      </c>
      <c r="G32" s="12">
        <v>19629</v>
      </c>
      <c r="H32" s="13" t="s">
        <v>843</v>
      </c>
      <c r="I32" s="15" t="s">
        <v>842</v>
      </c>
      <c r="J32" s="14">
        <v>2019</v>
      </c>
    </row>
    <row r="33" spans="1:10" x14ac:dyDescent="0.25">
      <c r="A33" s="10" t="s">
        <v>1408</v>
      </c>
      <c r="B33" s="10" t="s">
        <v>1409</v>
      </c>
      <c r="C33" s="3" t="s">
        <v>915</v>
      </c>
      <c r="E33" s="7" t="s">
        <v>75</v>
      </c>
      <c r="F33" s="3" t="s">
        <v>839</v>
      </c>
      <c r="G33" s="12">
        <v>19629</v>
      </c>
      <c r="H33" s="13" t="s">
        <v>843</v>
      </c>
      <c r="I33" s="15" t="s">
        <v>842</v>
      </c>
      <c r="J33" s="14">
        <v>2019</v>
      </c>
    </row>
    <row r="34" spans="1:10" x14ac:dyDescent="0.25">
      <c r="A34" s="10" t="s">
        <v>1408</v>
      </c>
      <c r="B34" s="10" t="s">
        <v>1409</v>
      </c>
      <c r="C34" s="3" t="s">
        <v>902</v>
      </c>
      <c r="E34" s="7" t="s">
        <v>75</v>
      </c>
      <c r="F34" s="3" t="s">
        <v>839</v>
      </c>
      <c r="G34" s="12">
        <v>19629</v>
      </c>
      <c r="H34" s="13" t="s">
        <v>843</v>
      </c>
      <c r="I34" s="15" t="s">
        <v>842</v>
      </c>
      <c r="J34" s="14">
        <v>2019</v>
      </c>
    </row>
    <row r="35" spans="1:10" x14ac:dyDescent="0.25">
      <c r="A35" s="10" t="s">
        <v>1408</v>
      </c>
      <c r="B35" s="10" t="s">
        <v>1409</v>
      </c>
      <c r="C35" s="3" t="s">
        <v>932</v>
      </c>
      <c r="E35" s="7" t="s">
        <v>75</v>
      </c>
      <c r="F35" s="3" t="s">
        <v>839</v>
      </c>
      <c r="G35" s="12">
        <v>19629</v>
      </c>
      <c r="H35" s="13" t="s">
        <v>843</v>
      </c>
      <c r="I35" s="15" t="s">
        <v>842</v>
      </c>
      <c r="J35" s="14">
        <v>2019</v>
      </c>
    </row>
    <row r="36" spans="1:10" x14ac:dyDescent="0.25">
      <c r="A36" s="10" t="s">
        <v>1408</v>
      </c>
      <c r="B36" s="10" t="s">
        <v>1409</v>
      </c>
      <c r="C36" s="3" t="s">
        <v>953</v>
      </c>
      <c r="E36" s="7" t="s">
        <v>75</v>
      </c>
      <c r="F36" s="3" t="s">
        <v>839</v>
      </c>
      <c r="G36" s="12">
        <v>19629</v>
      </c>
      <c r="H36" s="13" t="s">
        <v>843</v>
      </c>
      <c r="I36" s="15" t="s">
        <v>842</v>
      </c>
      <c r="J36" s="14">
        <v>2019</v>
      </c>
    </row>
    <row r="37" spans="1:10" x14ac:dyDescent="0.25">
      <c r="A37" s="10" t="s">
        <v>1408</v>
      </c>
      <c r="B37" s="10" t="s">
        <v>1409</v>
      </c>
      <c r="C37" s="3" t="s">
        <v>946</v>
      </c>
      <c r="E37" s="7" t="s">
        <v>75</v>
      </c>
      <c r="F37" s="3" t="s">
        <v>839</v>
      </c>
      <c r="G37" s="12">
        <v>19629</v>
      </c>
      <c r="H37" s="13" t="s">
        <v>843</v>
      </c>
      <c r="I37" s="15" t="s">
        <v>842</v>
      </c>
      <c r="J37" s="14">
        <v>2019</v>
      </c>
    </row>
    <row r="38" spans="1:10" x14ac:dyDescent="0.25">
      <c r="A38" s="10" t="s">
        <v>1408</v>
      </c>
      <c r="B38" s="10" t="s">
        <v>1409</v>
      </c>
      <c r="C38" s="3" t="s">
        <v>960</v>
      </c>
      <c r="E38" s="7" t="s">
        <v>75</v>
      </c>
      <c r="F38" s="3" t="s">
        <v>839</v>
      </c>
      <c r="G38" s="12">
        <v>19629</v>
      </c>
      <c r="H38" s="13" t="s">
        <v>843</v>
      </c>
      <c r="I38" s="15" t="s">
        <v>842</v>
      </c>
      <c r="J38" s="14">
        <v>2019</v>
      </c>
    </row>
    <row r="39" spans="1:10" x14ac:dyDescent="0.25">
      <c r="A39" s="10" t="s">
        <v>1408</v>
      </c>
      <c r="B39" s="10" t="s">
        <v>1409</v>
      </c>
      <c r="C39" s="3" t="s">
        <v>956</v>
      </c>
      <c r="E39" s="7" t="s">
        <v>75</v>
      </c>
      <c r="F39" s="3" t="s">
        <v>839</v>
      </c>
      <c r="G39" s="12">
        <v>19629</v>
      </c>
      <c r="H39" s="13" t="s">
        <v>843</v>
      </c>
      <c r="I39" s="15" t="s">
        <v>842</v>
      </c>
      <c r="J39" s="14">
        <v>2019</v>
      </c>
    </row>
    <row r="40" spans="1:10" x14ac:dyDescent="0.25">
      <c r="A40" s="10" t="s">
        <v>1408</v>
      </c>
      <c r="B40" s="10" t="s">
        <v>1409</v>
      </c>
      <c r="C40" s="3" t="s">
        <v>963</v>
      </c>
      <c r="E40" s="7" t="s">
        <v>75</v>
      </c>
      <c r="F40" s="3" t="s">
        <v>839</v>
      </c>
      <c r="G40" s="12">
        <v>19629</v>
      </c>
      <c r="H40" s="13" t="s">
        <v>843</v>
      </c>
      <c r="I40" s="15" t="s">
        <v>842</v>
      </c>
      <c r="J40" s="14">
        <v>2019</v>
      </c>
    </row>
    <row r="41" spans="1:10" x14ac:dyDescent="0.25">
      <c r="A41" s="10" t="s">
        <v>1408</v>
      </c>
      <c r="B41" s="10" t="s">
        <v>1409</v>
      </c>
      <c r="C41" s="3" t="s">
        <v>898</v>
      </c>
      <c r="E41" s="7" t="s">
        <v>75</v>
      </c>
      <c r="F41" s="3" t="s">
        <v>839</v>
      </c>
      <c r="G41" s="12">
        <v>19629</v>
      </c>
      <c r="H41" s="13" t="s">
        <v>843</v>
      </c>
      <c r="I41" s="15" t="s">
        <v>842</v>
      </c>
      <c r="J41" s="14">
        <v>2019</v>
      </c>
    </row>
    <row r="42" spans="1:10" x14ac:dyDescent="0.25">
      <c r="A42" s="10" t="s">
        <v>1408</v>
      </c>
      <c r="B42" s="10" t="s">
        <v>1409</v>
      </c>
      <c r="C42" s="3" t="s">
        <v>1525</v>
      </c>
      <c r="E42" s="7" t="s">
        <v>75</v>
      </c>
      <c r="F42" s="3" t="s">
        <v>839</v>
      </c>
      <c r="G42" s="12">
        <v>19629</v>
      </c>
      <c r="H42" s="13" t="s">
        <v>843</v>
      </c>
      <c r="I42" s="15" t="s">
        <v>842</v>
      </c>
      <c r="J42" s="14">
        <v>2019</v>
      </c>
    </row>
    <row r="43" spans="1:10" x14ac:dyDescent="0.25">
      <c r="A43" s="10" t="s">
        <v>1408</v>
      </c>
      <c r="B43" s="10" t="s">
        <v>1409</v>
      </c>
      <c r="C43" s="3" t="s">
        <v>1526</v>
      </c>
      <c r="E43" s="7" t="s">
        <v>75</v>
      </c>
      <c r="F43" s="3" t="s">
        <v>839</v>
      </c>
      <c r="G43" s="12">
        <v>19629</v>
      </c>
      <c r="H43" s="13" t="s">
        <v>843</v>
      </c>
      <c r="I43" s="15" t="s">
        <v>842</v>
      </c>
      <c r="J43" s="14">
        <v>2019</v>
      </c>
    </row>
    <row r="44" spans="1:10" x14ac:dyDescent="0.25">
      <c r="A44" s="10" t="s">
        <v>1408</v>
      </c>
      <c r="B44" s="10" t="s">
        <v>1409</v>
      </c>
      <c r="C44" s="3" t="s">
        <v>884</v>
      </c>
      <c r="E44" s="7" t="s">
        <v>75</v>
      </c>
      <c r="F44" s="3" t="s">
        <v>839</v>
      </c>
      <c r="G44" s="12">
        <v>19629</v>
      </c>
      <c r="H44" s="13" t="s">
        <v>843</v>
      </c>
      <c r="I44" s="15" t="s">
        <v>842</v>
      </c>
      <c r="J44" s="14">
        <v>2019</v>
      </c>
    </row>
    <row r="45" spans="1:10" x14ac:dyDescent="0.25">
      <c r="A45" s="10" t="s">
        <v>1408</v>
      </c>
      <c r="B45" s="10" t="s">
        <v>1409</v>
      </c>
      <c r="C45" s="3" t="s">
        <v>885</v>
      </c>
      <c r="E45" s="7" t="s">
        <v>75</v>
      </c>
      <c r="F45" s="3" t="s">
        <v>839</v>
      </c>
      <c r="G45" s="12">
        <v>19629</v>
      </c>
      <c r="H45" s="13" t="s">
        <v>843</v>
      </c>
      <c r="I45" s="15" t="s">
        <v>842</v>
      </c>
      <c r="J45" s="14">
        <v>2019</v>
      </c>
    </row>
    <row r="46" spans="1:10" x14ac:dyDescent="0.25">
      <c r="A46" s="10" t="s">
        <v>1408</v>
      </c>
      <c r="B46" s="10" t="s">
        <v>1409</v>
      </c>
      <c r="C46" s="3" t="s">
        <v>934</v>
      </c>
      <c r="E46" s="7" t="s">
        <v>75</v>
      </c>
      <c r="F46" s="3" t="s">
        <v>839</v>
      </c>
      <c r="G46" s="12">
        <v>19629</v>
      </c>
      <c r="H46" s="13" t="s">
        <v>843</v>
      </c>
      <c r="I46" s="15" t="s">
        <v>842</v>
      </c>
      <c r="J46" s="14">
        <v>2019</v>
      </c>
    </row>
    <row r="47" spans="1:10" x14ac:dyDescent="0.25">
      <c r="A47" s="10" t="s">
        <v>1408</v>
      </c>
      <c r="B47" s="10" t="s">
        <v>1409</v>
      </c>
      <c r="C47" s="3" t="s">
        <v>937</v>
      </c>
      <c r="E47" s="7" t="s">
        <v>75</v>
      </c>
      <c r="F47" s="3" t="s">
        <v>839</v>
      </c>
      <c r="G47" s="12">
        <v>19629</v>
      </c>
      <c r="H47" s="13" t="s">
        <v>843</v>
      </c>
      <c r="I47" s="15" t="s">
        <v>842</v>
      </c>
      <c r="J47" s="14">
        <v>2019</v>
      </c>
    </row>
    <row r="48" spans="1:10" x14ac:dyDescent="0.25">
      <c r="A48" s="10" t="s">
        <v>1408</v>
      </c>
      <c r="B48" s="10" t="s">
        <v>1409</v>
      </c>
      <c r="C48" s="3" t="s">
        <v>954</v>
      </c>
      <c r="E48" s="7" t="s">
        <v>75</v>
      </c>
      <c r="F48" s="3" t="s">
        <v>839</v>
      </c>
      <c r="G48" s="12">
        <v>19629</v>
      </c>
      <c r="H48" s="13" t="s">
        <v>843</v>
      </c>
      <c r="I48" s="15" t="s">
        <v>842</v>
      </c>
      <c r="J48" s="14">
        <v>2019</v>
      </c>
    </row>
    <row r="49" spans="1:10" x14ac:dyDescent="0.25">
      <c r="A49" s="10" t="s">
        <v>1408</v>
      </c>
      <c r="B49" s="10" t="s">
        <v>1409</v>
      </c>
      <c r="C49" s="3" t="s">
        <v>952</v>
      </c>
      <c r="E49" s="7" t="s">
        <v>75</v>
      </c>
      <c r="F49" s="3" t="s">
        <v>839</v>
      </c>
      <c r="G49" s="12">
        <v>19629</v>
      </c>
      <c r="H49" s="13" t="s">
        <v>843</v>
      </c>
      <c r="I49" s="15" t="s">
        <v>842</v>
      </c>
      <c r="J49" s="14">
        <v>2019</v>
      </c>
    </row>
    <row r="50" spans="1:10" x14ac:dyDescent="0.25">
      <c r="A50" s="10" t="s">
        <v>1408</v>
      </c>
      <c r="B50" s="10" t="s">
        <v>1409</v>
      </c>
      <c r="C50" s="3" t="s">
        <v>893</v>
      </c>
      <c r="E50" s="7" t="s">
        <v>75</v>
      </c>
      <c r="F50" s="3" t="s">
        <v>839</v>
      </c>
      <c r="G50" s="12">
        <v>19629</v>
      </c>
      <c r="H50" s="13" t="s">
        <v>843</v>
      </c>
      <c r="I50" s="15" t="s">
        <v>842</v>
      </c>
      <c r="J50" s="14">
        <v>2019</v>
      </c>
    </row>
    <row r="51" spans="1:10" x14ac:dyDescent="0.25">
      <c r="A51" s="10" t="s">
        <v>1408</v>
      </c>
      <c r="B51" s="10" t="s">
        <v>1409</v>
      </c>
      <c r="C51" s="3" t="s">
        <v>916</v>
      </c>
      <c r="E51" s="7" t="s">
        <v>75</v>
      </c>
      <c r="F51" s="3" t="s">
        <v>839</v>
      </c>
      <c r="G51" s="12">
        <v>19629</v>
      </c>
      <c r="H51" s="13" t="s">
        <v>843</v>
      </c>
      <c r="I51" s="15" t="s">
        <v>842</v>
      </c>
      <c r="J51" s="14">
        <v>2019</v>
      </c>
    </row>
    <row r="52" spans="1:10" x14ac:dyDescent="0.25">
      <c r="A52" s="10" t="s">
        <v>1408</v>
      </c>
      <c r="B52" s="10" t="s">
        <v>1409</v>
      </c>
      <c r="C52" s="3" t="s">
        <v>914</v>
      </c>
      <c r="E52" s="7" t="s">
        <v>75</v>
      </c>
      <c r="F52" s="3" t="s">
        <v>839</v>
      </c>
      <c r="G52" s="12">
        <v>19629</v>
      </c>
      <c r="H52" s="13" t="s">
        <v>843</v>
      </c>
      <c r="I52" s="15" t="s">
        <v>842</v>
      </c>
      <c r="J52" s="14">
        <v>2019</v>
      </c>
    </row>
    <row r="53" spans="1:10" x14ac:dyDescent="0.25">
      <c r="A53" s="10" t="s">
        <v>1408</v>
      </c>
      <c r="B53" s="10" t="s">
        <v>1409</v>
      </c>
      <c r="C53" s="3" t="s">
        <v>962</v>
      </c>
      <c r="E53" s="7" t="s">
        <v>75</v>
      </c>
      <c r="F53" s="3" t="s">
        <v>839</v>
      </c>
      <c r="G53" s="12">
        <v>19629</v>
      </c>
      <c r="H53" s="13" t="s">
        <v>843</v>
      </c>
      <c r="I53" s="15" t="s">
        <v>842</v>
      </c>
      <c r="J53" s="14">
        <v>2019</v>
      </c>
    </row>
    <row r="54" spans="1:10" x14ac:dyDescent="0.25">
      <c r="A54" s="10" t="s">
        <v>1408</v>
      </c>
      <c r="B54" s="10" t="s">
        <v>1409</v>
      </c>
      <c r="C54" s="3" t="s">
        <v>918</v>
      </c>
      <c r="E54" s="7" t="s">
        <v>75</v>
      </c>
      <c r="F54" s="3" t="s">
        <v>839</v>
      </c>
      <c r="G54" s="12">
        <v>19629</v>
      </c>
      <c r="H54" s="13" t="s">
        <v>843</v>
      </c>
      <c r="I54" s="15" t="s">
        <v>842</v>
      </c>
      <c r="J54" s="14">
        <v>2019</v>
      </c>
    </row>
    <row r="55" spans="1:10" x14ac:dyDescent="0.25">
      <c r="A55" s="10" t="s">
        <v>1408</v>
      </c>
      <c r="B55" s="10" t="s">
        <v>1409</v>
      </c>
      <c r="C55" s="3" t="s">
        <v>943</v>
      </c>
      <c r="E55" s="7" t="s">
        <v>75</v>
      </c>
      <c r="F55" s="3" t="s">
        <v>839</v>
      </c>
      <c r="G55" s="12">
        <v>19629</v>
      </c>
      <c r="H55" s="13" t="s">
        <v>843</v>
      </c>
      <c r="I55" s="15" t="s">
        <v>842</v>
      </c>
      <c r="J55" s="14">
        <v>2019</v>
      </c>
    </row>
    <row r="56" spans="1:10" x14ac:dyDescent="0.25">
      <c r="A56" s="10" t="s">
        <v>1408</v>
      </c>
      <c r="B56" s="10" t="s">
        <v>1409</v>
      </c>
      <c r="C56" s="3" t="s">
        <v>944</v>
      </c>
      <c r="E56" s="7" t="s">
        <v>75</v>
      </c>
      <c r="F56" s="3" t="s">
        <v>839</v>
      </c>
      <c r="G56" s="12">
        <v>19629</v>
      </c>
      <c r="H56" s="13" t="s">
        <v>843</v>
      </c>
      <c r="I56" s="15" t="s">
        <v>842</v>
      </c>
      <c r="J56" s="14">
        <v>2019</v>
      </c>
    </row>
    <row r="57" spans="1:10" x14ac:dyDescent="0.25">
      <c r="A57" s="10" t="s">
        <v>1408</v>
      </c>
      <c r="B57" s="10" t="s">
        <v>1409</v>
      </c>
      <c r="C57" s="3" t="s">
        <v>1527</v>
      </c>
      <c r="E57" s="7" t="s">
        <v>75</v>
      </c>
      <c r="F57" s="3" t="s">
        <v>839</v>
      </c>
      <c r="G57" s="12">
        <v>19629</v>
      </c>
      <c r="H57" s="13" t="s">
        <v>843</v>
      </c>
      <c r="I57" s="15" t="s">
        <v>842</v>
      </c>
      <c r="J57" s="14">
        <v>2019</v>
      </c>
    </row>
    <row r="58" spans="1:10" x14ac:dyDescent="0.25">
      <c r="A58" s="10" t="s">
        <v>1408</v>
      </c>
      <c r="B58" s="10" t="s">
        <v>1409</v>
      </c>
      <c r="C58" s="3" t="s">
        <v>1528</v>
      </c>
      <c r="E58" s="7" t="s">
        <v>75</v>
      </c>
      <c r="F58" s="3" t="s">
        <v>839</v>
      </c>
      <c r="G58" s="12">
        <v>19629</v>
      </c>
      <c r="H58" s="13" t="s">
        <v>843</v>
      </c>
      <c r="I58" s="15" t="s">
        <v>842</v>
      </c>
      <c r="J58" s="14">
        <v>2019</v>
      </c>
    </row>
    <row r="59" spans="1:10" x14ac:dyDescent="0.25">
      <c r="A59" s="10" t="s">
        <v>1408</v>
      </c>
      <c r="B59" s="10" t="s">
        <v>1409</v>
      </c>
      <c r="C59" s="3" t="s">
        <v>929</v>
      </c>
      <c r="E59" s="7" t="s">
        <v>75</v>
      </c>
      <c r="F59" s="3" t="s">
        <v>839</v>
      </c>
      <c r="G59" s="12">
        <v>19629</v>
      </c>
      <c r="H59" s="13" t="s">
        <v>843</v>
      </c>
      <c r="I59" s="15" t="s">
        <v>842</v>
      </c>
      <c r="J59" s="14">
        <v>2019</v>
      </c>
    </row>
    <row r="60" spans="1:10" x14ac:dyDescent="0.25">
      <c r="A60" s="10" t="s">
        <v>1408</v>
      </c>
      <c r="B60" s="10" t="s">
        <v>1409</v>
      </c>
      <c r="C60" s="3" t="s">
        <v>904</v>
      </c>
      <c r="E60" s="7" t="s">
        <v>75</v>
      </c>
      <c r="F60" s="3" t="s">
        <v>839</v>
      </c>
      <c r="G60" s="12">
        <v>19629</v>
      </c>
      <c r="H60" s="13" t="s">
        <v>843</v>
      </c>
      <c r="I60" s="15" t="s">
        <v>842</v>
      </c>
      <c r="J60" s="14">
        <v>2019</v>
      </c>
    </row>
    <row r="61" spans="1:10" x14ac:dyDescent="0.25">
      <c r="A61" s="10" t="s">
        <v>1408</v>
      </c>
      <c r="B61" s="10" t="s">
        <v>1409</v>
      </c>
      <c r="C61" s="3" t="s">
        <v>1529</v>
      </c>
      <c r="E61" s="7" t="s">
        <v>75</v>
      </c>
      <c r="F61" s="3" t="s">
        <v>839</v>
      </c>
      <c r="G61" s="12">
        <v>19629</v>
      </c>
      <c r="H61" s="13" t="s">
        <v>843</v>
      </c>
      <c r="I61" s="15" t="s">
        <v>842</v>
      </c>
      <c r="J61" s="14">
        <v>2019</v>
      </c>
    </row>
    <row r="62" spans="1:10" x14ac:dyDescent="0.25">
      <c r="A62" s="10" t="s">
        <v>1408</v>
      </c>
      <c r="B62" s="10" t="s">
        <v>1409</v>
      </c>
      <c r="C62" s="3" t="s">
        <v>925</v>
      </c>
      <c r="E62" s="7" t="s">
        <v>75</v>
      </c>
      <c r="F62" s="3" t="s">
        <v>839</v>
      </c>
      <c r="G62" s="12">
        <v>19629</v>
      </c>
      <c r="H62" s="13" t="s">
        <v>843</v>
      </c>
      <c r="I62" s="15" t="s">
        <v>842</v>
      </c>
      <c r="J62" s="14">
        <v>2019</v>
      </c>
    </row>
    <row r="63" spans="1:10" x14ac:dyDescent="0.25">
      <c r="A63" s="10" t="s">
        <v>1408</v>
      </c>
      <c r="B63" s="10" t="s">
        <v>1409</v>
      </c>
      <c r="C63" s="3" t="s">
        <v>947</v>
      </c>
      <c r="E63" s="7" t="s">
        <v>75</v>
      </c>
      <c r="F63" s="3" t="s">
        <v>839</v>
      </c>
      <c r="G63" s="12">
        <v>19629</v>
      </c>
      <c r="H63" s="13" t="s">
        <v>843</v>
      </c>
      <c r="I63" s="15" t="s">
        <v>842</v>
      </c>
      <c r="J63" s="14">
        <v>2019</v>
      </c>
    </row>
    <row r="64" spans="1:10" x14ac:dyDescent="0.25">
      <c r="A64" s="10" t="s">
        <v>1408</v>
      </c>
      <c r="B64" s="10" t="s">
        <v>1409</v>
      </c>
      <c r="C64" s="3" t="s">
        <v>930</v>
      </c>
      <c r="E64" s="7" t="s">
        <v>75</v>
      </c>
      <c r="F64" s="3" t="s">
        <v>839</v>
      </c>
      <c r="G64" s="12">
        <v>19629</v>
      </c>
      <c r="H64" s="13" t="s">
        <v>843</v>
      </c>
      <c r="I64" s="15" t="s">
        <v>842</v>
      </c>
      <c r="J64" s="14">
        <v>2019</v>
      </c>
    </row>
    <row r="65" spans="1:10" x14ac:dyDescent="0.25">
      <c r="A65" s="10" t="s">
        <v>1408</v>
      </c>
      <c r="B65" s="10" t="s">
        <v>1409</v>
      </c>
      <c r="C65" s="3" t="s">
        <v>906</v>
      </c>
      <c r="E65" s="7" t="s">
        <v>75</v>
      </c>
      <c r="F65" s="3" t="s">
        <v>839</v>
      </c>
      <c r="G65" s="12">
        <v>19629</v>
      </c>
      <c r="H65" s="13" t="s">
        <v>843</v>
      </c>
      <c r="I65" s="15" t="s">
        <v>842</v>
      </c>
      <c r="J65" s="14">
        <v>2019</v>
      </c>
    </row>
    <row r="66" spans="1:10" x14ac:dyDescent="0.25">
      <c r="A66" s="10" t="s">
        <v>1408</v>
      </c>
      <c r="B66" s="10" t="s">
        <v>1409</v>
      </c>
      <c r="C66" s="3" t="s">
        <v>938</v>
      </c>
      <c r="E66" s="7" t="s">
        <v>75</v>
      </c>
      <c r="F66" s="3" t="s">
        <v>839</v>
      </c>
      <c r="G66" s="12">
        <v>19629</v>
      </c>
      <c r="H66" s="13" t="s">
        <v>843</v>
      </c>
      <c r="I66" s="15" t="s">
        <v>842</v>
      </c>
      <c r="J66" s="14">
        <v>2019</v>
      </c>
    </row>
    <row r="67" spans="1:10" x14ac:dyDescent="0.25">
      <c r="A67" s="10" t="s">
        <v>1408</v>
      </c>
      <c r="B67" s="10" t="s">
        <v>1409</v>
      </c>
      <c r="C67" s="3" t="s">
        <v>919</v>
      </c>
      <c r="E67" s="7" t="s">
        <v>75</v>
      </c>
      <c r="F67" s="3" t="s">
        <v>839</v>
      </c>
      <c r="G67" s="12">
        <v>19629</v>
      </c>
      <c r="H67" s="13" t="s">
        <v>843</v>
      </c>
      <c r="I67" s="15" t="s">
        <v>842</v>
      </c>
      <c r="J67" s="14">
        <v>2019</v>
      </c>
    </row>
    <row r="68" spans="1:10" x14ac:dyDescent="0.25">
      <c r="A68" s="10" t="s">
        <v>1408</v>
      </c>
      <c r="B68" s="10" t="s">
        <v>1409</v>
      </c>
      <c r="C68" s="3" t="s">
        <v>1530</v>
      </c>
      <c r="E68" s="7" t="s">
        <v>75</v>
      </c>
      <c r="F68" s="3" t="s">
        <v>839</v>
      </c>
      <c r="G68" s="12">
        <v>19629</v>
      </c>
      <c r="H68" s="13" t="s">
        <v>843</v>
      </c>
      <c r="I68" s="15" t="s">
        <v>842</v>
      </c>
      <c r="J68" s="14">
        <v>2019</v>
      </c>
    </row>
    <row r="69" spans="1:10" x14ac:dyDescent="0.25">
      <c r="A69" s="10" t="s">
        <v>1408</v>
      </c>
      <c r="B69" s="10" t="s">
        <v>1409</v>
      </c>
      <c r="C69" s="3" t="s">
        <v>883</v>
      </c>
      <c r="E69" s="7" t="s">
        <v>75</v>
      </c>
      <c r="F69" s="3" t="s">
        <v>839</v>
      </c>
      <c r="G69" s="12">
        <v>19629</v>
      </c>
      <c r="H69" s="13" t="s">
        <v>843</v>
      </c>
      <c r="I69" s="15" t="s">
        <v>842</v>
      </c>
      <c r="J69" s="14">
        <v>2019</v>
      </c>
    </row>
    <row r="70" spans="1:10" x14ac:dyDescent="0.25">
      <c r="A70" s="10" t="s">
        <v>1408</v>
      </c>
      <c r="B70" s="10" t="s">
        <v>1409</v>
      </c>
      <c r="C70" s="3" t="s">
        <v>1531</v>
      </c>
      <c r="E70" s="7" t="s">
        <v>75</v>
      </c>
      <c r="F70" s="3" t="s">
        <v>839</v>
      </c>
      <c r="G70" s="12">
        <v>19629</v>
      </c>
      <c r="H70" s="13" t="s">
        <v>843</v>
      </c>
      <c r="I70" s="15" t="s">
        <v>842</v>
      </c>
      <c r="J70" s="14">
        <v>2019</v>
      </c>
    </row>
    <row r="71" spans="1:10" x14ac:dyDescent="0.25">
      <c r="A71" s="10" t="s">
        <v>1408</v>
      </c>
      <c r="B71" s="10" t="s">
        <v>1409</v>
      </c>
      <c r="C71" s="3" t="s">
        <v>895</v>
      </c>
      <c r="E71" s="7" t="s">
        <v>75</v>
      </c>
      <c r="F71" s="3" t="s">
        <v>839</v>
      </c>
      <c r="G71" s="12">
        <v>19629</v>
      </c>
      <c r="H71" s="13" t="s">
        <v>843</v>
      </c>
      <c r="I71" s="15" t="s">
        <v>842</v>
      </c>
      <c r="J71" s="14">
        <v>2019</v>
      </c>
    </row>
    <row r="72" spans="1:10" x14ac:dyDescent="0.25">
      <c r="A72" s="10" t="s">
        <v>1408</v>
      </c>
      <c r="B72" s="10" t="s">
        <v>1409</v>
      </c>
      <c r="C72" s="3" t="s">
        <v>931</v>
      </c>
      <c r="E72" s="7" t="s">
        <v>75</v>
      </c>
      <c r="F72" s="3" t="s">
        <v>839</v>
      </c>
      <c r="G72" s="12">
        <v>19629</v>
      </c>
      <c r="H72" s="13" t="s">
        <v>843</v>
      </c>
      <c r="I72" s="15" t="s">
        <v>842</v>
      </c>
      <c r="J72" s="14">
        <v>2019</v>
      </c>
    </row>
    <row r="73" spans="1:10" x14ac:dyDescent="0.25">
      <c r="A73" s="10" t="s">
        <v>1408</v>
      </c>
      <c r="B73" s="10" t="s">
        <v>1409</v>
      </c>
      <c r="C73" s="3" t="s">
        <v>933</v>
      </c>
      <c r="E73" s="7" t="s">
        <v>75</v>
      </c>
      <c r="F73" s="3" t="s">
        <v>839</v>
      </c>
      <c r="G73" s="12">
        <v>19629</v>
      </c>
      <c r="H73" s="13" t="s">
        <v>843</v>
      </c>
      <c r="I73" s="15" t="s">
        <v>842</v>
      </c>
      <c r="J73" s="14">
        <v>2019</v>
      </c>
    </row>
    <row r="74" spans="1:10" x14ac:dyDescent="0.25">
      <c r="A74" s="10" t="s">
        <v>1408</v>
      </c>
      <c r="B74" s="10" t="s">
        <v>1409</v>
      </c>
      <c r="C74" s="3" t="s">
        <v>959</v>
      </c>
      <c r="E74" s="7" t="s">
        <v>75</v>
      </c>
      <c r="F74" s="3" t="s">
        <v>839</v>
      </c>
      <c r="G74" s="12">
        <v>19629</v>
      </c>
      <c r="H74" s="13" t="s">
        <v>843</v>
      </c>
      <c r="I74" s="15" t="s">
        <v>842</v>
      </c>
      <c r="J74" s="14">
        <v>2019</v>
      </c>
    </row>
    <row r="75" spans="1:10" x14ac:dyDescent="0.25">
      <c r="A75" s="10" t="s">
        <v>1408</v>
      </c>
      <c r="B75" s="10" t="s">
        <v>1409</v>
      </c>
      <c r="C75" s="3" t="s">
        <v>922</v>
      </c>
      <c r="E75" s="7" t="s">
        <v>75</v>
      </c>
      <c r="F75" s="3" t="s">
        <v>839</v>
      </c>
      <c r="G75" s="12">
        <v>19629</v>
      </c>
      <c r="H75" s="13" t="s">
        <v>843</v>
      </c>
      <c r="I75" s="15" t="s">
        <v>842</v>
      </c>
      <c r="J75" s="14">
        <v>2019</v>
      </c>
    </row>
    <row r="76" spans="1:10" x14ac:dyDescent="0.25">
      <c r="A76" s="10" t="s">
        <v>1408</v>
      </c>
      <c r="B76" s="10" t="s">
        <v>1409</v>
      </c>
      <c r="C76" s="3" t="s">
        <v>923</v>
      </c>
      <c r="E76" s="7" t="s">
        <v>75</v>
      </c>
      <c r="F76" s="3" t="s">
        <v>839</v>
      </c>
      <c r="G76" s="12">
        <v>19629</v>
      </c>
      <c r="H76" s="13" t="s">
        <v>843</v>
      </c>
      <c r="I76" s="15" t="s">
        <v>842</v>
      </c>
      <c r="J76" s="14">
        <v>2019</v>
      </c>
    </row>
    <row r="77" spans="1:10" x14ac:dyDescent="0.25">
      <c r="A77" s="10" t="s">
        <v>1408</v>
      </c>
      <c r="B77" s="10" t="s">
        <v>1409</v>
      </c>
      <c r="C77" s="3" t="s">
        <v>936</v>
      </c>
      <c r="E77" s="7" t="s">
        <v>75</v>
      </c>
      <c r="F77" s="3" t="s">
        <v>839</v>
      </c>
      <c r="G77" s="12">
        <v>19629</v>
      </c>
      <c r="H77" s="13" t="s">
        <v>843</v>
      </c>
      <c r="I77" s="15" t="s">
        <v>842</v>
      </c>
      <c r="J77" s="14">
        <v>2019</v>
      </c>
    </row>
    <row r="78" spans="1:10" x14ac:dyDescent="0.25">
      <c r="A78" s="10" t="s">
        <v>1408</v>
      </c>
      <c r="B78" s="10" t="s">
        <v>1409</v>
      </c>
      <c r="C78" s="3" t="s">
        <v>894</v>
      </c>
      <c r="E78" s="7" t="s">
        <v>75</v>
      </c>
      <c r="F78" s="3" t="s">
        <v>839</v>
      </c>
      <c r="G78" s="12">
        <v>19629</v>
      </c>
      <c r="H78" s="13" t="s">
        <v>843</v>
      </c>
      <c r="I78" s="15" t="s">
        <v>842</v>
      </c>
      <c r="J78" s="14">
        <v>2019</v>
      </c>
    </row>
    <row r="79" spans="1:10" x14ac:dyDescent="0.25">
      <c r="A79" s="10" t="s">
        <v>1408</v>
      </c>
      <c r="B79" s="10" t="s">
        <v>1409</v>
      </c>
      <c r="C79" s="3" t="s">
        <v>881</v>
      </c>
      <c r="E79" s="7" t="s">
        <v>75</v>
      </c>
      <c r="F79" s="3" t="s">
        <v>839</v>
      </c>
      <c r="G79" s="12">
        <v>19629</v>
      </c>
      <c r="H79" s="13" t="s">
        <v>843</v>
      </c>
      <c r="I79" s="15" t="s">
        <v>842</v>
      </c>
      <c r="J79" s="14">
        <v>2019</v>
      </c>
    </row>
    <row r="80" spans="1:10" x14ac:dyDescent="0.25">
      <c r="A80" s="10" t="s">
        <v>1408</v>
      </c>
      <c r="B80" s="10" t="s">
        <v>1409</v>
      </c>
      <c r="C80" s="3" t="s">
        <v>964</v>
      </c>
      <c r="E80" s="7" t="s">
        <v>75</v>
      </c>
      <c r="F80" s="3" t="s">
        <v>839</v>
      </c>
      <c r="G80" s="12">
        <v>19629</v>
      </c>
      <c r="H80" s="13" t="s">
        <v>843</v>
      </c>
      <c r="I80" s="15" t="s">
        <v>842</v>
      </c>
      <c r="J80" s="14">
        <v>2019</v>
      </c>
    </row>
    <row r="81" spans="1:10" x14ac:dyDescent="0.25">
      <c r="A81" s="10" t="s">
        <v>1408</v>
      </c>
      <c r="B81" s="10" t="s">
        <v>1409</v>
      </c>
      <c r="C81" s="3" t="s">
        <v>1532</v>
      </c>
      <c r="E81" s="7" t="s">
        <v>75</v>
      </c>
      <c r="F81" s="3" t="s">
        <v>839</v>
      </c>
      <c r="G81" s="12">
        <v>19629</v>
      </c>
      <c r="H81" s="13" t="s">
        <v>843</v>
      </c>
      <c r="I81" s="15" t="s">
        <v>842</v>
      </c>
      <c r="J81" s="14">
        <v>2019</v>
      </c>
    </row>
    <row r="82" spans="1:10" x14ac:dyDescent="0.25">
      <c r="A82" s="10" t="s">
        <v>1408</v>
      </c>
      <c r="B82" s="10" t="s">
        <v>1409</v>
      </c>
      <c r="C82" s="3" t="s">
        <v>924</v>
      </c>
      <c r="E82" s="7" t="s">
        <v>75</v>
      </c>
      <c r="F82" s="3" t="s">
        <v>839</v>
      </c>
      <c r="G82" s="12">
        <v>19629</v>
      </c>
      <c r="H82" s="13" t="s">
        <v>843</v>
      </c>
      <c r="I82" s="15" t="s">
        <v>842</v>
      </c>
      <c r="J82" s="14">
        <v>2019</v>
      </c>
    </row>
    <row r="83" spans="1:10" x14ac:dyDescent="0.25">
      <c r="A83" s="10" t="s">
        <v>1408</v>
      </c>
      <c r="B83" s="10" t="s">
        <v>1409</v>
      </c>
      <c r="C83" s="3" t="s">
        <v>961</v>
      </c>
      <c r="E83" s="7" t="s">
        <v>75</v>
      </c>
      <c r="F83" s="3" t="s">
        <v>839</v>
      </c>
      <c r="G83" s="12">
        <v>19629</v>
      </c>
      <c r="H83" s="13" t="s">
        <v>843</v>
      </c>
      <c r="I83" s="15" t="s">
        <v>842</v>
      </c>
      <c r="J83" s="14">
        <v>2019</v>
      </c>
    </row>
    <row r="84" spans="1:10" x14ac:dyDescent="0.25">
      <c r="A84" s="10" t="s">
        <v>1408</v>
      </c>
      <c r="B84" s="10" t="s">
        <v>1409</v>
      </c>
      <c r="C84" s="3" t="s">
        <v>949</v>
      </c>
      <c r="E84" s="7" t="s">
        <v>75</v>
      </c>
      <c r="F84" s="3" t="s">
        <v>839</v>
      </c>
      <c r="G84" s="12">
        <v>19629</v>
      </c>
      <c r="H84" s="13" t="s">
        <v>843</v>
      </c>
      <c r="I84" s="15" t="s">
        <v>842</v>
      </c>
      <c r="J84" s="14">
        <v>2019</v>
      </c>
    </row>
    <row r="85" spans="1:10" x14ac:dyDescent="0.25">
      <c r="A85" s="10" t="s">
        <v>1408</v>
      </c>
      <c r="B85" s="10" t="s">
        <v>1409</v>
      </c>
      <c r="C85" s="3" t="s">
        <v>917</v>
      </c>
      <c r="E85" s="7" t="s">
        <v>75</v>
      </c>
      <c r="F85" s="3" t="s">
        <v>839</v>
      </c>
      <c r="G85" s="12">
        <v>19629</v>
      </c>
      <c r="H85" s="13" t="s">
        <v>843</v>
      </c>
      <c r="I85" s="15" t="s">
        <v>842</v>
      </c>
      <c r="J85" s="14">
        <v>2019</v>
      </c>
    </row>
    <row r="86" spans="1:10" x14ac:dyDescent="0.25">
      <c r="A86" s="10" t="s">
        <v>1408</v>
      </c>
      <c r="B86" s="10" t="s">
        <v>1409</v>
      </c>
      <c r="C86" s="3" t="s">
        <v>913</v>
      </c>
      <c r="E86" s="7" t="s">
        <v>75</v>
      </c>
      <c r="F86" s="3" t="s">
        <v>839</v>
      </c>
      <c r="G86" s="12">
        <v>19629</v>
      </c>
      <c r="H86" s="13" t="s">
        <v>843</v>
      </c>
      <c r="I86" s="15" t="s">
        <v>842</v>
      </c>
      <c r="J86" s="14">
        <v>2019</v>
      </c>
    </row>
    <row r="87" spans="1:10" x14ac:dyDescent="0.25">
      <c r="A87" s="10" t="s">
        <v>1408</v>
      </c>
      <c r="B87" s="10" t="s">
        <v>1409</v>
      </c>
      <c r="C87" s="3" t="s">
        <v>940</v>
      </c>
      <c r="E87" s="7" t="s">
        <v>75</v>
      </c>
      <c r="F87" s="3" t="s">
        <v>839</v>
      </c>
      <c r="G87" s="12">
        <v>19629</v>
      </c>
      <c r="H87" s="13" t="s">
        <v>843</v>
      </c>
      <c r="I87" s="15" t="s">
        <v>842</v>
      </c>
      <c r="J87" s="14">
        <v>2019</v>
      </c>
    </row>
    <row r="88" spans="1:10" x14ac:dyDescent="0.25">
      <c r="A88" s="10" t="s">
        <v>1408</v>
      </c>
      <c r="B88" s="10" t="s">
        <v>1409</v>
      </c>
      <c r="C88" s="3" t="s">
        <v>889</v>
      </c>
      <c r="E88" s="7" t="s">
        <v>75</v>
      </c>
      <c r="F88" s="3" t="s">
        <v>839</v>
      </c>
      <c r="G88" s="12">
        <v>19629</v>
      </c>
      <c r="H88" s="13" t="s">
        <v>843</v>
      </c>
      <c r="I88" s="15" t="s">
        <v>842</v>
      </c>
      <c r="J88" s="14">
        <v>2019</v>
      </c>
    </row>
    <row r="89" spans="1:10" x14ac:dyDescent="0.25">
      <c r="A89" s="10" t="s">
        <v>1408</v>
      </c>
      <c r="B89" s="10" t="s">
        <v>1409</v>
      </c>
      <c r="C89" s="3" t="s">
        <v>935</v>
      </c>
      <c r="E89" s="7" t="s">
        <v>75</v>
      </c>
      <c r="F89" s="3" t="s">
        <v>839</v>
      </c>
      <c r="G89" s="12">
        <v>19629</v>
      </c>
      <c r="H89" s="13" t="s">
        <v>843</v>
      </c>
      <c r="I89" s="15" t="s">
        <v>842</v>
      </c>
      <c r="J89" s="14">
        <v>2019</v>
      </c>
    </row>
    <row r="90" spans="1:10" x14ac:dyDescent="0.25">
      <c r="A90" s="10" t="s">
        <v>1408</v>
      </c>
      <c r="B90" s="10" t="s">
        <v>1409</v>
      </c>
      <c r="C90" s="3" t="s">
        <v>912</v>
      </c>
      <c r="E90" s="7" t="s">
        <v>75</v>
      </c>
      <c r="F90" s="3" t="s">
        <v>839</v>
      </c>
      <c r="G90" s="12">
        <v>19629</v>
      </c>
      <c r="H90" s="13" t="s">
        <v>843</v>
      </c>
      <c r="I90" s="15" t="s">
        <v>842</v>
      </c>
      <c r="J90" s="14">
        <v>2019</v>
      </c>
    </row>
    <row r="91" spans="1:10" x14ac:dyDescent="0.25">
      <c r="A91" s="10" t="s">
        <v>1408</v>
      </c>
      <c r="B91" s="10" t="s">
        <v>1409</v>
      </c>
      <c r="C91" s="3" t="s">
        <v>896</v>
      </c>
      <c r="E91" s="7" t="s">
        <v>75</v>
      </c>
      <c r="F91" s="3" t="s">
        <v>839</v>
      </c>
      <c r="G91" s="12">
        <v>19629</v>
      </c>
      <c r="H91" s="13" t="s">
        <v>843</v>
      </c>
      <c r="I91" s="15" t="s">
        <v>842</v>
      </c>
      <c r="J91" s="14">
        <v>2019</v>
      </c>
    </row>
    <row r="92" spans="1:10" x14ac:dyDescent="0.25">
      <c r="A92" s="10" t="s">
        <v>1408</v>
      </c>
      <c r="B92" s="10" t="s">
        <v>1409</v>
      </c>
      <c r="C92" s="3" t="s">
        <v>398</v>
      </c>
      <c r="E92" s="7" t="s">
        <v>75</v>
      </c>
      <c r="F92" s="3" t="s">
        <v>839</v>
      </c>
      <c r="G92" s="12">
        <v>19629</v>
      </c>
      <c r="H92" s="13" t="s">
        <v>843</v>
      </c>
      <c r="I92" s="15" t="s">
        <v>842</v>
      </c>
      <c r="J92" s="14">
        <v>2019</v>
      </c>
    </row>
    <row r="93" spans="1:10" x14ac:dyDescent="0.25">
      <c r="A93" s="10" t="s">
        <v>1408</v>
      </c>
      <c r="B93" s="10" t="s">
        <v>1409</v>
      </c>
      <c r="C93" s="3" t="s">
        <v>945</v>
      </c>
      <c r="E93" s="7" t="s">
        <v>75</v>
      </c>
      <c r="F93" s="3" t="s">
        <v>839</v>
      </c>
      <c r="G93" s="12">
        <v>19629</v>
      </c>
      <c r="H93" s="13" t="s">
        <v>843</v>
      </c>
      <c r="I93" s="15" t="s">
        <v>842</v>
      </c>
      <c r="J93" s="14">
        <v>2019</v>
      </c>
    </row>
    <row r="94" spans="1:10" x14ac:dyDescent="0.25">
      <c r="A94" s="10" t="s">
        <v>1408</v>
      </c>
      <c r="B94" s="10" t="s">
        <v>1409</v>
      </c>
      <c r="C94" s="3" t="s">
        <v>882</v>
      </c>
      <c r="E94" s="7" t="s">
        <v>75</v>
      </c>
      <c r="F94" s="3" t="s">
        <v>839</v>
      </c>
      <c r="G94" s="12">
        <v>19629</v>
      </c>
      <c r="H94" s="13" t="s">
        <v>843</v>
      </c>
      <c r="I94" s="15" t="s">
        <v>842</v>
      </c>
      <c r="J94" s="14">
        <v>2019</v>
      </c>
    </row>
    <row r="95" spans="1:10" x14ac:dyDescent="0.25">
      <c r="A95" s="10" t="s">
        <v>1408</v>
      </c>
      <c r="B95" s="10" t="s">
        <v>1409</v>
      </c>
      <c r="C95" s="3" t="s">
        <v>928</v>
      </c>
      <c r="E95" s="7" t="s">
        <v>75</v>
      </c>
      <c r="F95" s="3" t="s">
        <v>839</v>
      </c>
      <c r="G95" s="12">
        <v>19629</v>
      </c>
      <c r="H95" s="13" t="s">
        <v>843</v>
      </c>
      <c r="I95" s="15" t="s">
        <v>842</v>
      </c>
      <c r="J95" s="14">
        <v>2019</v>
      </c>
    </row>
    <row r="96" spans="1:10" x14ac:dyDescent="0.25">
      <c r="A96" s="10" t="s">
        <v>1408</v>
      </c>
      <c r="B96" s="10" t="s">
        <v>1409</v>
      </c>
      <c r="C96" s="3" t="s">
        <v>955</v>
      </c>
      <c r="E96" s="7" t="s">
        <v>75</v>
      </c>
      <c r="F96" s="3" t="s">
        <v>839</v>
      </c>
      <c r="G96" s="12">
        <v>19629</v>
      </c>
      <c r="H96" s="13" t="s">
        <v>843</v>
      </c>
      <c r="I96" s="15" t="s">
        <v>842</v>
      </c>
      <c r="J96" s="14">
        <v>2019</v>
      </c>
    </row>
    <row r="97" spans="1:10" x14ac:dyDescent="0.25">
      <c r="A97" s="10" t="s">
        <v>1408</v>
      </c>
      <c r="B97" s="10" t="s">
        <v>1409</v>
      </c>
      <c r="C97" s="3" t="s">
        <v>908</v>
      </c>
      <c r="E97" s="7" t="s">
        <v>75</v>
      </c>
      <c r="F97" s="3" t="s">
        <v>839</v>
      </c>
      <c r="G97" s="12">
        <v>19629</v>
      </c>
      <c r="H97" s="13" t="s">
        <v>843</v>
      </c>
      <c r="I97" s="15" t="s">
        <v>842</v>
      </c>
      <c r="J97" s="14">
        <v>2019</v>
      </c>
    </row>
    <row r="98" spans="1:10" x14ac:dyDescent="0.25">
      <c r="A98" s="10" t="s">
        <v>1408</v>
      </c>
      <c r="B98" s="10" t="s">
        <v>1409</v>
      </c>
      <c r="C98" s="3" t="s">
        <v>950</v>
      </c>
      <c r="E98" s="7" t="s">
        <v>75</v>
      </c>
      <c r="F98" s="3" t="s">
        <v>839</v>
      </c>
      <c r="G98" s="12">
        <v>19629</v>
      </c>
      <c r="H98" s="13" t="s">
        <v>843</v>
      </c>
      <c r="I98" s="15" t="s">
        <v>842</v>
      </c>
      <c r="J98" s="14">
        <v>2019</v>
      </c>
    </row>
    <row r="99" spans="1:10" x14ac:dyDescent="0.25">
      <c r="A99" s="10" t="s">
        <v>1408</v>
      </c>
      <c r="B99" s="10" t="s">
        <v>1409</v>
      </c>
      <c r="C99" s="3" t="s">
        <v>941</v>
      </c>
      <c r="E99" s="7" t="s">
        <v>75</v>
      </c>
      <c r="F99" s="3" t="s">
        <v>839</v>
      </c>
      <c r="G99" s="12">
        <v>19629</v>
      </c>
      <c r="H99" s="13" t="s">
        <v>843</v>
      </c>
      <c r="I99" s="15" t="s">
        <v>842</v>
      </c>
      <c r="J99" s="14">
        <v>2019</v>
      </c>
    </row>
    <row r="100" spans="1:10" x14ac:dyDescent="0.25">
      <c r="A100" s="10" t="s">
        <v>1408</v>
      </c>
      <c r="B100" s="10" t="s">
        <v>1409</v>
      </c>
      <c r="C100" s="3" t="s">
        <v>910</v>
      </c>
      <c r="E100" s="7" t="s">
        <v>75</v>
      </c>
      <c r="F100" s="3" t="s">
        <v>839</v>
      </c>
      <c r="G100" s="12">
        <v>19629</v>
      </c>
      <c r="H100" s="13" t="s">
        <v>843</v>
      </c>
      <c r="I100" s="15" t="s">
        <v>842</v>
      </c>
      <c r="J100" s="14">
        <v>2019</v>
      </c>
    </row>
    <row r="101" spans="1:10" x14ac:dyDescent="0.25">
      <c r="A101" s="10" t="s">
        <v>1408</v>
      </c>
      <c r="B101" s="10" t="s">
        <v>1409</v>
      </c>
      <c r="C101" s="3" t="s">
        <v>926</v>
      </c>
      <c r="E101" s="7" t="s">
        <v>75</v>
      </c>
      <c r="F101" s="3" t="s">
        <v>839</v>
      </c>
      <c r="G101" s="12">
        <v>19629</v>
      </c>
      <c r="H101" s="13" t="s">
        <v>843</v>
      </c>
      <c r="I101" s="15" t="s">
        <v>842</v>
      </c>
      <c r="J101" s="14">
        <v>2019</v>
      </c>
    </row>
    <row r="102" spans="1:10" x14ac:dyDescent="0.25">
      <c r="A102" s="10" t="s">
        <v>1408</v>
      </c>
      <c r="B102" s="10" t="s">
        <v>1409</v>
      </c>
      <c r="C102" s="3" t="s">
        <v>901</v>
      </c>
      <c r="E102" s="7" t="s">
        <v>75</v>
      </c>
      <c r="F102" s="3" t="s">
        <v>839</v>
      </c>
      <c r="G102" s="12">
        <v>19629</v>
      </c>
      <c r="H102" s="13" t="s">
        <v>843</v>
      </c>
      <c r="I102" s="15" t="s">
        <v>842</v>
      </c>
      <c r="J102" s="14">
        <v>2019</v>
      </c>
    </row>
    <row r="103" spans="1:10" x14ac:dyDescent="0.25">
      <c r="A103" s="10" t="s">
        <v>1408</v>
      </c>
      <c r="B103" s="10" t="s">
        <v>1409</v>
      </c>
      <c r="C103" s="3" t="s">
        <v>921</v>
      </c>
      <c r="E103" s="7" t="s">
        <v>75</v>
      </c>
      <c r="F103" s="3" t="s">
        <v>839</v>
      </c>
      <c r="G103" s="12">
        <v>19629</v>
      </c>
      <c r="H103" s="13" t="s">
        <v>843</v>
      </c>
      <c r="I103" s="15" t="s">
        <v>842</v>
      </c>
      <c r="J103" s="14">
        <v>2019</v>
      </c>
    </row>
    <row r="104" spans="1:10" x14ac:dyDescent="0.25">
      <c r="A104" s="10" t="s">
        <v>1408</v>
      </c>
      <c r="B104" s="10" t="s">
        <v>1409</v>
      </c>
      <c r="C104" s="3" t="s">
        <v>911</v>
      </c>
      <c r="E104" s="7" t="s">
        <v>75</v>
      </c>
      <c r="F104" s="3" t="s">
        <v>839</v>
      </c>
      <c r="G104" s="12">
        <v>19629</v>
      </c>
      <c r="H104" s="13" t="s">
        <v>843</v>
      </c>
      <c r="I104" s="15" t="s">
        <v>842</v>
      </c>
      <c r="J104" s="14">
        <v>2019</v>
      </c>
    </row>
    <row r="105" spans="1:10" x14ac:dyDescent="0.25">
      <c r="A105" s="10" t="s">
        <v>1408</v>
      </c>
      <c r="B105" s="10" t="s">
        <v>1409</v>
      </c>
      <c r="C105" s="3" t="s">
        <v>890</v>
      </c>
      <c r="E105" s="7" t="s">
        <v>75</v>
      </c>
      <c r="F105" s="3" t="s">
        <v>839</v>
      </c>
      <c r="G105" s="12">
        <v>19629</v>
      </c>
      <c r="H105" s="13" t="s">
        <v>843</v>
      </c>
      <c r="I105" s="15" t="s">
        <v>842</v>
      </c>
      <c r="J105" s="14">
        <v>2019</v>
      </c>
    </row>
    <row r="106" spans="1:10" x14ac:dyDescent="0.25">
      <c r="A106" s="10" t="s">
        <v>1408</v>
      </c>
      <c r="B106" s="10" t="s">
        <v>1409</v>
      </c>
      <c r="C106" s="3" t="s">
        <v>900</v>
      </c>
      <c r="E106" s="7" t="s">
        <v>75</v>
      </c>
      <c r="F106" s="3" t="s">
        <v>839</v>
      </c>
      <c r="G106" s="12">
        <v>19629</v>
      </c>
      <c r="H106" s="13" t="s">
        <v>843</v>
      </c>
      <c r="I106" s="15" t="s">
        <v>842</v>
      </c>
      <c r="J106" s="14">
        <v>2019</v>
      </c>
    </row>
    <row r="107" spans="1:10" x14ac:dyDescent="0.25">
      <c r="A107" s="10" t="s">
        <v>1408</v>
      </c>
      <c r="B107" s="10" t="s">
        <v>1409</v>
      </c>
      <c r="C107" s="3" t="s">
        <v>892</v>
      </c>
      <c r="E107" s="7" t="s">
        <v>75</v>
      </c>
      <c r="F107" s="3" t="s">
        <v>839</v>
      </c>
      <c r="G107" s="12">
        <v>19629</v>
      </c>
      <c r="H107" s="13" t="s">
        <v>843</v>
      </c>
      <c r="I107" s="15" t="s">
        <v>842</v>
      </c>
      <c r="J107" s="14">
        <v>2019</v>
      </c>
    </row>
    <row r="108" spans="1:10" x14ac:dyDescent="0.25">
      <c r="A108" s="10" t="s">
        <v>1408</v>
      </c>
      <c r="B108" s="10" t="s">
        <v>1409</v>
      </c>
      <c r="C108" s="3" t="s">
        <v>880</v>
      </c>
      <c r="E108" s="7" t="s">
        <v>75</v>
      </c>
      <c r="F108" s="3" t="s">
        <v>839</v>
      </c>
      <c r="G108" s="12">
        <v>19629</v>
      </c>
      <c r="H108" s="13" t="s">
        <v>843</v>
      </c>
      <c r="I108" s="15" t="s">
        <v>842</v>
      </c>
      <c r="J108" s="14">
        <v>2019</v>
      </c>
    </row>
    <row r="109" spans="1:10" x14ac:dyDescent="0.25">
      <c r="A109" s="10" t="s">
        <v>1408</v>
      </c>
      <c r="B109" s="10" t="s">
        <v>1409</v>
      </c>
      <c r="C109" s="3" t="s">
        <v>897</v>
      </c>
      <c r="E109" s="7" t="s">
        <v>75</v>
      </c>
      <c r="F109" s="3" t="s">
        <v>839</v>
      </c>
      <c r="G109" s="12">
        <v>19629</v>
      </c>
      <c r="H109" s="13" t="s">
        <v>843</v>
      </c>
      <c r="I109" s="15" t="s">
        <v>842</v>
      </c>
      <c r="J109" s="14">
        <v>2019</v>
      </c>
    </row>
    <row r="110" spans="1:10" x14ac:dyDescent="0.25">
      <c r="A110" s="10" t="s">
        <v>1408</v>
      </c>
      <c r="B110" s="10" t="s">
        <v>1409</v>
      </c>
      <c r="C110" s="3" t="s">
        <v>958</v>
      </c>
      <c r="E110" s="7" t="s">
        <v>75</v>
      </c>
      <c r="F110" s="3" t="s">
        <v>839</v>
      </c>
      <c r="G110" s="12">
        <v>19629</v>
      </c>
      <c r="H110" s="13" t="s">
        <v>843</v>
      </c>
      <c r="I110" s="15" t="s">
        <v>842</v>
      </c>
      <c r="J110" s="14">
        <v>2019</v>
      </c>
    </row>
    <row r="111" spans="1:10" x14ac:dyDescent="0.25">
      <c r="A111" s="10" t="s">
        <v>1408</v>
      </c>
      <c r="B111" s="10" t="s">
        <v>1409</v>
      </c>
      <c r="C111" s="3" t="s">
        <v>907</v>
      </c>
      <c r="E111" s="7" t="s">
        <v>75</v>
      </c>
      <c r="F111" s="3" t="s">
        <v>839</v>
      </c>
      <c r="G111" s="12">
        <v>19629</v>
      </c>
      <c r="H111" s="13" t="s">
        <v>843</v>
      </c>
      <c r="I111" s="15" t="s">
        <v>842</v>
      </c>
      <c r="J111" s="14">
        <v>2019</v>
      </c>
    </row>
    <row r="112" spans="1:10" x14ac:dyDescent="0.25">
      <c r="A112" s="10" t="s">
        <v>1408</v>
      </c>
      <c r="B112" s="10" t="s">
        <v>1409</v>
      </c>
      <c r="C112" s="3" t="s">
        <v>942</v>
      </c>
      <c r="E112" s="7" t="s">
        <v>75</v>
      </c>
      <c r="F112" s="3" t="s">
        <v>839</v>
      </c>
      <c r="G112" s="12">
        <v>19629</v>
      </c>
      <c r="H112" s="13" t="s">
        <v>843</v>
      </c>
      <c r="I112" s="15" t="s">
        <v>842</v>
      </c>
      <c r="J112" s="14">
        <v>2019</v>
      </c>
    </row>
    <row r="113" spans="1:10" x14ac:dyDescent="0.25">
      <c r="A113" s="10" t="s">
        <v>1408</v>
      </c>
      <c r="B113" s="10" t="s">
        <v>1409</v>
      </c>
      <c r="C113" s="3" t="s">
        <v>886</v>
      </c>
      <c r="E113" s="7" t="s">
        <v>75</v>
      </c>
      <c r="F113" s="3" t="s">
        <v>839</v>
      </c>
      <c r="G113" s="12">
        <v>19629</v>
      </c>
      <c r="H113" s="13" t="s">
        <v>843</v>
      </c>
      <c r="I113" s="15" t="s">
        <v>842</v>
      </c>
      <c r="J113" s="14">
        <v>2019</v>
      </c>
    </row>
    <row r="114" spans="1:10" x14ac:dyDescent="0.25">
      <c r="A114" s="10" t="s">
        <v>1408</v>
      </c>
      <c r="B114" s="10" t="s">
        <v>1409</v>
      </c>
      <c r="C114" s="3" t="s">
        <v>888</v>
      </c>
      <c r="E114" s="7" t="s">
        <v>75</v>
      </c>
      <c r="F114" s="3" t="s">
        <v>839</v>
      </c>
      <c r="G114" s="12">
        <v>19629</v>
      </c>
      <c r="H114" s="13" t="s">
        <v>843</v>
      </c>
      <c r="I114" s="15" t="s">
        <v>842</v>
      </c>
      <c r="J114" s="14">
        <v>2019</v>
      </c>
    </row>
    <row r="115" spans="1:10" x14ac:dyDescent="0.25">
      <c r="A115" s="10" t="s">
        <v>1408</v>
      </c>
      <c r="B115" s="10" t="s">
        <v>1409</v>
      </c>
      <c r="C115" s="3" t="s">
        <v>1533</v>
      </c>
      <c r="E115" s="7" t="s">
        <v>75</v>
      </c>
      <c r="F115" s="3" t="s">
        <v>839</v>
      </c>
      <c r="G115" s="12">
        <v>19629</v>
      </c>
      <c r="H115" s="13" t="s">
        <v>843</v>
      </c>
      <c r="I115" s="15" t="s">
        <v>842</v>
      </c>
      <c r="J115" s="14">
        <v>2019</v>
      </c>
    </row>
    <row r="116" spans="1:10" x14ac:dyDescent="0.25">
      <c r="A116" s="10" t="s">
        <v>1408</v>
      </c>
      <c r="B116" s="10" t="s">
        <v>1409</v>
      </c>
      <c r="C116" s="3" t="s">
        <v>927</v>
      </c>
      <c r="E116" s="7" t="s">
        <v>75</v>
      </c>
      <c r="F116" s="3" t="s">
        <v>839</v>
      </c>
      <c r="G116" s="12">
        <v>19629</v>
      </c>
      <c r="H116" s="13" t="s">
        <v>843</v>
      </c>
      <c r="I116" s="15" t="s">
        <v>842</v>
      </c>
      <c r="J116" s="14">
        <v>2019</v>
      </c>
    </row>
    <row r="117" spans="1:10" x14ac:dyDescent="0.25">
      <c r="A117" s="10" t="s">
        <v>1408</v>
      </c>
      <c r="B117" s="10" t="s">
        <v>1409</v>
      </c>
      <c r="C117" s="3" t="s">
        <v>909</v>
      </c>
      <c r="E117" s="7" t="s">
        <v>75</v>
      </c>
      <c r="F117" s="3" t="s">
        <v>839</v>
      </c>
      <c r="G117" s="12">
        <v>19629</v>
      </c>
      <c r="H117" s="13" t="s">
        <v>843</v>
      </c>
      <c r="I117" s="15" t="s">
        <v>842</v>
      </c>
      <c r="J117" s="14">
        <v>2019</v>
      </c>
    </row>
    <row r="118" spans="1:10" x14ac:dyDescent="0.25">
      <c r="A118" s="10" t="s">
        <v>1408</v>
      </c>
      <c r="B118" s="10" t="s">
        <v>1409</v>
      </c>
      <c r="C118" s="3" t="s">
        <v>920</v>
      </c>
      <c r="E118" s="7" t="s">
        <v>75</v>
      </c>
      <c r="F118" s="3" t="s">
        <v>839</v>
      </c>
      <c r="G118" s="12">
        <v>19629</v>
      </c>
      <c r="H118" s="13" t="s">
        <v>843</v>
      </c>
      <c r="I118" s="15" t="s">
        <v>842</v>
      </c>
      <c r="J118" s="14">
        <v>2019</v>
      </c>
    </row>
    <row r="119" spans="1:10" x14ac:dyDescent="0.25">
      <c r="A119" s="10" t="s">
        <v>1408</v>
      </c>
      <c r="B119" s="10" t="s">
        <v>1409</v>
      </c>
      <c r="C119" s="3" t="s">
        <v>891</v>
      </c>
      <c r="E119" s="7" t="s">
        <v>75</v>
      </c>
      <c r="F119" s="3" t="s">
        <v>839</v>
      </c>
      <c r="G119" s="12">
        <v>19629</v>
      </c>
      <c r="H119" s="13" t="s">
        <v>843</v>
      </c>
      <c r="I119" s="15" t="s">
        <v>842</v>
      </c>
      <c r="J119" s="14">
        <v>2019</v>
      </c>
    </row>
    <row r="120" spans="1:10" x14ac:dyDescent="0.25">
      <c r="A120" s="10" t="s">
        <v>1408</v>
      </c>
      <c r="B120" s="10" t="s">
        <v>1409</v>
      </c>
      <c r="C120" s="3" t="s">
        <v>899</v>
      </c>
      <c r="E120" s="7" t="s">
        <v>75</v>
      </c>
      <c r="F120" s="3" t="s">
        <v>839</v>
      </c>
      <c r="G120" s="12">
        <v>19629</v>
      </c>
      <c r="H120" s="13" t="s">
        <v>843</v>
      </c>
      <c r="I120" s="15" t="s">
        <v>842</v>
      </c>
      <c r="J120" s="14">
        <v>2019</v>
      </c>
    </row>
    <row r="121" spans="1:10" x14ac:dyDescent="0.25">
      <c r="A121" s="10" t="s">
        <v>1408</v>
      </c>
      <c r="B121" s="10" t="s">
        <v>1409</v>
      </c>
      <c r="C121" s="3" t="s">
        <v>905</v>
      </c>
      <c r="E121" s="7" t="s">
        <v>75</v>
      </c>
      <c r="F121" s="3" t="s">
        <v>839</v>
      </c>
      <c r="G121" s="12">
        <v>19629</v>
      </c>
      <c r="H121" s="13" t="s">
        <v>843</v>
      </c>
      <c r="I121" s="15" t="s">
        <v>842</v>
      </c>
      <c r="J121" s="14">
        <v>2019</v>
      </c>
    </row>
    <row r="122" spans="1:10" x14ac:dyDescent="0.25">
      <c r="A122" s="10" t="s">
        <v>1408</v>
      </c>
      <c r="B122" s="10" t="s">
        <v>1409</v>
      </c>
      <c r="C122" s="3" t="s">
        <v>879</v>
      </c>
      <c r="E122" s="7" t="s">
        <v>75</v>
      </c>
      <c r="F122" s="3" t="s">
        <v>839</v>
      </c>
      <c r="G122" s="12">
        <v>19629</v>
      </c>
      <c r="H122" s="13" t="s">
        <v>843</v>
      </c>
      <c r="I122" s="15" t="s">
        <v>842</v>
      </c>
      <c r="J122" s="14">
        <v>2019</v>
      </c>
    </row>
    <row r="123" spans="1:10" x14ac:dyDescent="0.25">
      <c r="A123" s="10" t="s">
        <v>1408</v>
      </c>
      <c r="B123" s="10" t="s">
        <v>1409</v>
      </c>
      <c r="C123" s="3" t="s">
        <v>887</v>
      </c>
      <c r="E123" s="7" t="s">
        <v>75</v>
      </c>
      <c r="F123" s="3" t="s">
        <v>839</v>
      </c>
      <c r="G123" s="12">
        <v>19629</v>
      </c>
      <c r="H123" s="13" t="s">
        <v>843</v>
      </c>
      <c r="I123" s="15" t="s">
        <v>842</v>
      </c>
      <c r="J123" s="14">
        <v>2019</v>
      </c>
    </row>
    <row r="124" spans="1:10" x14ac:dyDescent="0.25">
      <c r="A124" s="10" t="s">
        <v>1408</v>
      </c>
      <c r="B124" s="10" t="s">
        <v>1409</v>
      </c>
      <c r="C124" s="3" t="s">
        <v>948</v>
      </c>
      <c r="E124" s="7" t="s">
        <v>75</v>
      </c>
      <c r="F124" s="3" t="s">
        <v>839</v>
      </c>
      <c r="G124" s="12">
        <v>19629</v>
      </c>
      <c r="H124" s="13" t="s">
        <v>843</v>
      </c>
      <c r="I124" s="15" t="s">
        <v>842</v>
      </c>
      <c r="J124" s="14">
        <v>2019</v>
      </c>
    </row>
    <row r="125" spans="1:10" x14ac:dyDescent="0.25">
      <c r="A125" s="10" t="s">
        <v>1408</v>
      </c>
      <c r="B125" s="10" t="s">
        <v>1409</v>
      </c>
      <c r="C125" s="3" t="s">
        <v>204</v>
      </c>
      <c r="E125" s="7" t="s">
        <v>75</v>
      </c>
      <c r="F125" s="3" t="s">
        <v>839</v>
      </c>
      <c r="G125" s="12">
        <v>19629</v>
      </c>
      <c r="H125" s="13" t="s">
        <v>843</v>
      </c>
      <c r="I125" s="15" t="s">
        <v>842</v>
      </c>
      <c r="J125" s="14">
        <v>2019</v>
      </c>
    </row>
  </sheetData>
  <mergeCells count="1">
    <mergeCell ref="A1:G1"/>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F48BC-7725-4EEE-BE8D-1DCE254896FF}">
  <dimension ref="A1:M33"/>
  <sheetViews>
    <sheetView workbookViewId="0"/>
  </sheetViews>
  <sheetFormatPr defaultRowHeight="13.8" x14ac:dyDescent="0.25"/>
  <cols>
    <col min="1" max="1" width="33" style="32" customWidth="1"/>
    <col min="2" max="2" width="13.88671875" style="33" customWidth="1"/>
    <col min="3" max="16384" width="8.88671875" style="33"/>
  </cols>
  <sheetData>
    <row r="1" spans="1:13" ht="18" customHeight="1" x14ac:dyDescent="0.25">
      <c r="A1" s="30" t="s">
        <v>1537</v>
      </c>
      <c r="M1" s="32"/>
    </row>
    <row r="2" spans="1:13" ht="17.399999999999999" customHeight="1" x14ac:dyDescent="0.25">
      <c r="A2" s="47" t="s">
        <v>1538</v>
      </c>
      <c r="B2" s="46" t="s">
        <v>1452</v>
      </c>
      <c r="C2" s="46"/>
      <c r="D2" s="46"/>
      <c r="E2" s="46"/>
      <c r="F2" s="46"/>
      <c r="G2" s="46"/>
      <c r="H2" s="46"/>
      <c r="I2" s="46"/>
      <c r="J2" s="46"/>
    </row>
    <row r="3" spans="1:13" ht="16.2" customHeight="1" x14ac:dyDescent="0.25">
      <c r="A3" s="48"/>
      <c r="B3" s="35">
        <v>1</v>
      </c>
      <c r="C3" s="35">
        <v>5.0000000000000001E-3</v>
      </c>
      <c r="D3" s="36">
        <v>5.0000000000000001E-4</v>
      </c>
      <c r="E3" s="36">
        <v>5.0000000000000002E-5</v>
      </c>
      <c r="F3" s="36">
        <v>5.0000000000000004E-6</v>
      </c>
      <c r="G3" s="36">
        <v>4.9999999999999998E-7</v>
      </c>
      <c r="H3" s="36">
        <v>4.9999999999999998E-8</v>
      </c>
      <c r="I3" s="36">
        <v>5.0000000000000001E-9</v>
      </c>
      <c r="J3" s="36">
        <v>5.0000000000000003E-10</v>
      </c>
      <c r="K3" s="34"/>
    </row>
    <row r="4" spans="1:13" x14ac:dyDescent="0.25">
      <c r="A4" s="35" t="s">
        <v>110</v>
      </c>
      <c r="B4" s="37">
        <v>41585641</v>
      </c>
      <c r="C4" s="37">
        <v>591876</v>
      </c>
      <c r="D4" s="37">
        <v>206696</v>
      </c>
      <c r="E4" s="37">
        <v>115157</v>
      </c>
      <c r="F4" s="37">
        <v>76327</v>
      </c>
      <c r="G4" s="37">
        <v>56117</v>
      </c>
      <c r="H4" s="37">
        <v>44597</v>
      </c>
      <c r="I4" s="37">
        <v>37179</v>
      </c>
      <c r="J4" s="37">
        <v>30770</v>
      </c>
    </row>
    <row r="5" spans="1:13" x14ac:dyDescent="0.25">
      <c r="A5" s="35" t="s">
        <v>1448</v>
      </c>
      <c r="B5" s="37">
        <v>39167391</v>
      </c>
      <c r="C5" s="37">
        <v>366624</v>
      </c>
      <c r="D5" s="37">
        <v>74266</v>
      </c>
      <c r="E5" s="37">
        <v>27346</v>
      </c>
      <c r="F5" s="37">
        <v>16355</v>
      </c>
      <c r="G5" s="37">
        <v>12186</v>
      </c>
      <c r="H5" s="37">
        <v>10342</v>
      </c>
      <c r="I5" s="37">
        <v>9308</v>
      </c>
      <c r="J5" s="37">
        <v>8387</v>
      </c>
    </row>
    <row r="6" spans="1:13" x14ac:dyDescent="0.25">
      <c r="A6" s="35" t="s">
        <v>1449</v>
      </c>
      <c r="B6" s="37">
        <v>52764240</v>
      </c>
      <c r="C6" s="37">
        <v>1047511</v>
      </c>
      <c r="D6" s="37">
        <v>434172</v>
      </c>
      <c r="E6" s="37">
        <v>251306</v>
      </c>
      <c r="F6" s="37">
        <v>164519</v>
      </c>
      <c r="G6" s="37">
        <v>118368</v>
      </c>
      <c r="H6" s="37">
        <v>90240</v>
      </c>
      <c r="I6" s="37">
        <v>70529</v>
      </c>
      <c r="J6" s="37">
        <v>57403</v>
      </c>
    </row>
    <row r="7" spans="1:13" x14ac:dyDescent="0.25">
      <c r="A7" s="35" t="s">
        <v>1450</v>
      </c>
      <c r="B7" s="37">
        <v>46816949</v>
      </c>
      <c r="C7" s="37">
        <v>632381</v>
      </c>
      <c r="D7" s="37">
        <v>198983</v>
      </c>
      <c r="E7" s="37">
        <v>103721</v>
      </c>
      <c r="F7" s="37">
        <v>64924</v>
      </c>
      <c r="G7" s="37">
        <v>46200</v>
      </c>
      <c r="H7" s="37">
        <v>34143</v>
      </c>
      <c r="I7" s="37">
        <v>25160</v>
      </c>
      <c r="J7" s="37">
        <v>20007</v>
      </c>
    </row>
    <row r="8" spans="1:13" x14ac:dyDescent="0.25">
      <c r="A8" s="35" t="s">
        <v>128</v>
      </c>
      <c r="B8" s="37">
        <v>32381287</v>
      </c>
      <c r="C8" s="37">
        <v>385620</v>
      </c>
      <c r="D8" s="37">
        <v>121534</v>
      </c>
      <c r="E8" s="37">
        <v>62876</v>
      </c>
      <c r="F8" s="37">
        <v>41623</v>
      </c>
      <c r="G8" s="37">
        <v>29367</v>
      </c>
      <c r="H8" s="37">
        <v>23262</v>
      </c>
      <c r="I8" s="37">
        <v>18606</v>
      </c>
      <c r="J8" s="37">
        <v>15455</v>
      </c>
    </row>
    <row r="9" spans="1:13" x14ac:dyDescent="0.25">
      <c r="A9" s="35" t="s">
        <v>103</v>
      </c>
      <c r="B9" s="37">
        <v>39029873</v>
      </c>
      <c r="C9" s="37">
        <v>771825</v>
      </c>
      <c r="D9" s="37">
        <v>333513</v>
      </c>
      <c r="E9" s="37">
        <v>198660</v>
      </c>
      <c r="F9" s="37">
        <v>135874</v>
      </c>
      <c r="G9" s="37">
        <v>98642</v>
      </c>
      <c r="H9" s="37">
        <v>75265</v>
      </c>
      <c r="I9" s="37">
        <v>58848</v>
      </c>
      <c r="J9" s="37">
        <v>47922</v>
      </c>
    </row>
    <row r="10" spans="1:13" x14ac:dyDescent="0.25">
      <c r="A10" s="35" t="s">
        <v>1451</v>
      </c>
      <c r="B10" s="37">
        <v>39191834</v>
      </c>
      <c r="C10" s="37">
        <v>473233</v>
      </c>
      <c r="D10" s="37">
        <v>143531</v>
      </c>
      <c r="E10" s="37">
        <v>71872</v>
      </c>
      <c r="F10" s="37">
        <v>47595</v>
      </c>
      <c r="G10" s="37">
        <v>34678</v>
      </c>
      <c r="H10" s="37">
        <v>27562</v>
      </c>
      <c r="I10" s="37">
        <v>21974</v>
      </c>
      <c r="J10" s="37">
        <v>18704</v>
      </c>
    </row>
    <row r="11" spans="1:13" x14ac:dyDescent="0.25">
      <c r="A11" s="35" t="s">
        <v>195</v>
      </c>
      <c r="B11" s="37">
        <v>25379779</v>
      </c>
      <c r="C11" s="37">
        <v>202092</v>
      </c>
      <c r="D11" s="37">
        <v>33645</v>
      </c>
      <c r="E11" s="37">
        <v>10562</v>
      </c>
      <c r="F11" s="37">
        <v>6845</v>
      </c>
      <c r="G11" s="37">
        <v>3874</v>
      </c>
      <c r="H11" s="37">
        <v>3027</v>
      </c>
      <c r="I11" s="37">
        <v>2817</v>
      </c>
      <c r="J11" s="37">
        <v>2718</v>
      </c>
    </row>
    <row r="12" spans="1:13" ht="19.8" customHeight="1" x14ac:dyDescent="0.25"/>
    <row r="13" spans="1:13" ht="15.6" customHeight="1" x14ac:dyDescent="0.25">
      <c r="A13" s="47" t="s">
        <v>1453</v>
      </c>
      <c r="B13" s="46" t="s">
        <v>1452</v>
      </c>
      <c r="C13" s="46"/>
      <c r="D13" s="46"/>
      <c r="E13" s="46"/>
      <c r="F13" s="46"/>
      <c r="G13" s="46"/>
      <c r="H13" s="46"/>
      <c r="I13" s="46"/>
      <c r="J13" s="46"/>
    </row>
    <row r="14" spans="1:13" ht="18" customHeight="1" x14ac:dyDescent="0.25">
      <c r="A14" s="48"/>
      <c r="B14" s="35">
        <v>1</v>
      </c>
      <c r="C14" s="35">
        <v>5.0000000000000001E-3</v>
      </c>
      <c r="D14" s="36">
        <v>5.0000000000000001E-4</v>
      </c>
      <c r="E14" s="36">
        <v>5.0000000000000002E-5</v>
      </c>
      <c r="F14" s="36">
        <v>5.0000000000000004E-6</v>
      </c>
      <c r="G14" s="36">
        <v>4.9999999999999998E-7</v>
      </c>
      <c r="H14" s="36">
        <v>4.9999999999999998E-8</v>
      </c>
      <c r="I14" s="36">
        <v>5.0000000000000001E-9</v>
      </c>
      <c r="J14" s="36">
        <v>5.0000000000000003E-10</v>
      </c>
    </row>
    <row r="15" spans="1:13" x14ac:dyDescent="0.25">
      <c r="A15" s="35" t="s">
        <v>110</v>
      </c>
      <c r="B15" s="37">
        <v>4926990</v>
      </c>
      <c r="C15" s="37">
        <v>503502</v>
      </c>
      <c r="D15" s="37">
        <v>175668</v>
      </c>
      <c r="E15" s="37">
        <v>93155</v>
      </c>
      <c r="F15" s="37">
        <v>58474</v>
      </c>
      <c r="G15" s="37">
        <v>40187</v>
      </c>
      <c r="H15" s="37">
        <v>30032</v>
      </c>
      <c r="I15" s="37">
        <v>23229</v>
      </c>
      <c r="J15" s="37">
        <v>17651</v>
      </c>
    </row>
    <row r="16" spans="1:13" x14ac:dyDescent="0.25">
      <c r="A16" s="35" t="s">
        <v>1448</v>
      </c>
      <c r="B16" s="37">
        <v>4791837</v>
      </c>
      <c r="C16" s="37">
        <v>330455</v>
      </c>
      <c r="D16" s="37">
        <v>66558</v>
      </c>
      <c r="E16" s="37">
        <v>21655</v>
      </c>
      <c r="F16" s="37">
        <v>11226</v>
      </c>
      <c r="G16" s="37">
        <v>7477</v>
      </c>
      <c r="H16" s="37">
        <v>5758</v>
      </c>
      <c r="I16" s="37">
        <v>4928</v>
      </c>
      <c r="J16" s="37">
        <v>4084</v>
      </c>
    </row>
    <row r="17" spans="1:10" x14ac:dyDescent="0.25">
      <c r="A17" s="35" t="s">
        <v>1449</v>
      </c>
      <c r="B17" s="37">
        <v>5167726</v>
      </c>
      <c r="C17" s="37">
        <v>815578</v>
      </c>
      <c r="D17" s="37">
        <v>360749</v>
      </c>
      <c r="E17" s="37">
        <v>211617</v>
      </c>
      <c r="F17" s="37">
        <v>141145</v>
      </c>
      <c r="G17" s="37">
        <v>101738</v>
      </c>
      <c r="H17" s="37">
        <v>76876</v>
      </c>
      <c r="I17" s="37">
        <v>58804</v>
      </c>
      <c r="J17" s="37">
        <v>46932</v>
      </c>
    </row>
    <row r="18" spans="1:10" x14ac:dyDescent="0.25">
      <c r="A18" s="35" t="s">
        <v>1450</v>
      </c>
      <c r="B18" s="37">
        <v>5136998</v>
      </c>
      <c r="C18" s="37">
        <v>539016</v>
      </c>
      <c r="D18" s="37">
        <v>172202</v>
      </c>
      <c r="E18" s="37">
        <v>86560</v>
      </c>
      <c r="F18" s="37">
        <v>53583</v>
      </c>
      <c r="G18" s="37">
        <v>36837</v>
      </c>
      <c r="H18" s="37">
        <v>26226</v>
      </c>
      <c r="I18" s="37">
        <v>19590</v>
      </c>
      <c r="J18" s="37">
        <v>14786</v>
      </c>
    </row>
    <row r="19" spans="1:10" x14ac:dyDescent="0.25">
      <c r="A19" s="35" t="s">
        <v>128</v>
      </c>
      <c r="B19" s="37">
        <v>4689255</v>
      </c>
      <c r="C19" s="37">
        <v>340460</v>
      </c>
      <c r="D19" s="37">
        <v>105923</v>
      </c>
      <c r="E19" s="37">
        <v>51957</v>
      </c>
      <c r="F19" s="37">
        <v>33225</v>
      </c>
      <c r="G19" s="37">
        <v>23550</v>
      </c>
      <c r="H19" s="37">
        <v>17870</v>
      </c>
      <c r="I19" s="37">
        <v>13456</v>
      </c>
      <c r="J19" s="37">
        <v>10409</v>
      </c>
    </row>
    <row r="20" spans="1:10" x14ac:dyDescent="0.25">
      <c r="A20" s="35" t="s">
        <v>103</v>
      </c>
      <c r="B20" s="37">
        <v>4837505</v>
      </c>
      <c r="C20" s="37">
        <v>618149</v>
      </c>
      <c r="D20" s="37">
        <v>271765</v>
      </c>
      <c r="E20" s="37">
        <v>163052</v>
      </c>
      <c r="F20" s="37">
        <v>111236</v>
      </c>
      <c r="G20" s="37">
        <v>80159</v>
      </c>
      <c r="H20" s="37">
        <v>61952</v>
      </c>
      <c r="I20" s="37">
        <v>47832</v>
      </c>
      <c r="J20" s="37">
        <v>38430</v>
      </c>
    </row>
    <row r="21" spans="1:10" x14ac:dyDescent="0.25">
      <c r="A21" s="35" t="s">
        <v>1451</v>
      </c>
      <c r="B21" s="37">
        <v>5037952</v>
      </c>
      <c r="C21" s="37">
        <v>418337</v>
      </c>
      <c r="D21" s="37">
        <v>127968</v>
      </c>
      <c r="E21" s="37">
        <v>61552</v>
      </c>
      <c r="F21" s="37">
        <v>38736</v>
      </c>
      <c r="G21" s="37">
        <v>26492</v>
      </c>
      <c r="H21" s="37">
        <v>19664</v>
      </c>
      <c r="I21" s="37">
        <v>14302</v>
      </c>
      <c r="J21" s="37">
        <v>11286</v>
      </c>
    </row>
    <row r="22" spans="1:10" x14ac:dyDescent="0.25">
      <c r="A22" s="35" t="s">
        <v>195</v>
      </c>
      <c r="B22" s="37">
        <v>4672941</v>
      </c>
      <c r="C22" s="37">
        <v>192440</v>
      </c>
      <c r="D22" s="37">
        <v>30950</v>
      </c>
      <c r="E22" s="37">
        <v>8168</v>
      </c>
      <c r="F22" s="37">
        <v>4620</v>
      </c>
      <c r="G22" s="37">
        <v>3481</v>
      </c>
      <c r="H22" s="37">
        <v>2999</v>
      </c>
      <c r="I22" s="37">
        <v>2817</v>
      </c>
      <c r="J22" s="37">
        <v>2718</v>
      </c>
    </row>
    <row r="23" spans="1:10" ht="17.399999999999999" customHeight="1" x14ac:dyDescent="0.25"/>
    <row r="24" spans="1:10" ht="18" customHeight="1" x14ac:dyDescent="0.25">
      <c r="A24" s="47" t="s">
        <v>1454</v>
      </c>
      <c r="B24" s="46" t="s">
        <v>1452</v>
      </c>
      <c r="C24" s="46"/>
      <c r="D24" s="46"/>
      <c r="E24" s="46"/>
      <c r="F24" s="46"/>
      <c r="G24" s="46"/>
      <c r="H24" s="46"/>
      <c r="I24" s="46"/>
      <c r="J24" s="46"/>
    </row>
    <row r="25" spans="1:10" ht="19.8" customHeight="1" x14ac:dyDescent="0.25">
      <c r="A25" s="48"/>
      <c r="B25" s="35">
        <v>1</v>
      </c>
      <c r="C25" s="35">
        <v>5.0000000000000001E-3</v>
      </c>
      <c r="D25" s="36">
        <v>5.0000000000000001E-4</v>
      </c>
      <c r="E25" s="36">
        <v>5.0000000000000002E-5</v>
      </c>
      <c r="F25" s="36">
        <v>5.0000000000000004E-6</v>
      </c>
      <c r="G25" s="36">
        <v>4.9999999999999998E-7</v>
      </c>
      <c r="H25" s="36">
        <v>4.9999999999999998E-8</v>
      </c>
      <c r="I25" s="36">
        <v>5.0000000000000001E-9</v>
      </c>
      <c r="J25" s="36">
        <v>5.0000000000000003E-10</v>
      </c>
    </row>
    <row r="26" spans="1:10" x14ac:dyDescent="0.25">
      <c r="A26" s="35" t="s">
        <v>110</v>
      </c>
      <c r="B26" s="37">
        <v>11047</v>
      </c>
      <c r="C26" s="37">
        <v>10248</v>
      </c>
      <c r="D26" s="37">
        <v>5052</v>
      </c>
      <c r="E26" s="37">
        <v>1925</v>
      </c>
      <c r="F26" s="37">
        <v>998</v>
      </c>
      <c r="G26" s="37">
        <v>661</v>
      </c>
      <c r="H26" s="37">
        <v>498</v>
      </c>
      <c r="I26" s="37">
        <v>401</v>
      </c>
      <c r="J26" s="37">
        <v>316</v>
      </c>
    </row>
    <row r="27" spans="1:10" x14ac:dyDescent="0.25">
      <c r="A27" s="35" t="s">
        <v>1448</v>
      </c>
      <c r="B27" s="37">
        <v>10397</v>
      </c>
      <c r="C27" s="37">
        <v>9605</v>
      </c>
      <c r="D27" s="37">
        <v>4375</v>
      </c>
      <c r="E27" s="37">
        <v>1016</v>
      </c>
      <c r="F27" s="37">
        <v>295</v>
      </c>
      <c r="G27" s="37">
        <v>124</v>
      </c>
      <c r="H27" s="37">
        <v>82</v>
      </c>
      <c r="I27" s="37">
        <v>56</v>
      </c>
      <c r="J27" s="37">
        <v>41</v>
      </c>
    </row>
    <row r="28" spans="1:10" x14ac:dyDescent="0.25">
      <c r="A28" s="35" t="s">
        <v>1449</v>
      </c>
      <c r="B28" s="37">
        <v>14057</v>
      </c>
      <c r="C28" s="37">
        <v>13188</v>
      </c>
      <c r="D28" s="37">
        <v>7778</v>
      </c>
      <c r="E28" s="37">
        <v>3674</v>
      </c>
      <c r="F28" s="37">
        <v>2226</v>
      </c>
      <c r="G28" s="37">
        <v>1620</v>
      </c>
      <c r="H28" s="37">
        <v>1249</v>
      </c>
      <c r="I28" s="37">
        <v>1005</v>
      </c>
      <c r="J28" s="37">
        <v>805</v>
      </c>
    </row>
    <row r="29" spans="1:10" x14ac:dyDescent="0.25">
      <c r="A29" s="35" t="s">
        <v>1450</v>
      </c>
      <c r="B29" s="37">
        <v>12474</v>
      </c>
      <c r="C29" s="37">
        <v>11518</v>
      </c>
      <c r="D29" s="37">
        <v>5637</v>
      </c>
      <c r="E29" s="37">
        <v>1924</v>
      </c>
      <c r="F29" s="37">
        <v>931</v>
      </c>
      <c r="G29" s="37">
        <v>606</v>
      </c>
      <c r="H29" s="37">
        <v>429</v>
      </c>
      <c r="I29" s="37">
        <v>316</v>
      </c>
      <c r="J29" s="37">
        <v>248</v>
      </c>
    </row>
    <row r="30" spans="1:10" x14ac:dyDescent="0.25">
      <c r="A30" s="35" t="s">
        <v>128</v>
      </c>
      <c r="B30" s="37">
        <v>8590</v>
      </c>
      <c r="C30" s="37">
        <v>7819</v>
      </c>
      <c r="D30" s="37">
        <v>3681</v>
      </c>
      <c r="E30" s="37">
        <v>1175</v>
      </c>
      <c r="F30" s="37">
        <v>555</v>
      </c>
      <c r="G30" s="37">
        <v>361</v>
      </c>
      <c r="H30" s="37">
        <v>266</v>
      </c>
      <c r="I30" s="37">
        <v>201</v>
      </c>
      <c r="J30" s="37">
        <v>157</v>
      </c>
    </row>
    <row r="31" spans="1:10" x14ac:dyDescent="0.25">
      <c r="A31" s="35" t="s">
        <v>103</v>
      </c>
      <c r="B31" s="37">
        <v>10462</v>
      </c>
      <c r="C31" s="37">
        <v>9776</v>
      </c>
      <c r="D31" s="37">
        <v>5533</v>
      </c>
      <c r="E31" s="37">
        <v>2606</v>
      </c>
      <c r="F31" s="37">
        <v>1613</v>
      </c>
      <c r="G31" s="37">
        <v>1206</v>
      </c>
      <c r="H31" s="37">
        <v>948</v>
      </c>
      <c r="I31" s="37">
        <v>778</v>
      </c>
      <c r="J31" s="37">
        <v>640</v>
      </c>
    </row>
    <row r="32" spans="1:10" x14ac:dyDescent="0.25">
      <c r="A32" s="35" t="s">
        <v>1451</v>
      </c>
      <c r="B32" s="37">
        <v>10408</v>
      </c>
      <c r="C32" s="37">
        <v>9566</v>
      </c>
      <c r="D32" s="37">
        <v>4474</v>
      </c>
      <c r="E32" s="37">
        <v>1474</v>
      </c>
      <c r="F32" s="37">
        <v>702</v>
      </c>
      <c r="G32" s="37">
        <v>436</v>
      </c>
      <c r="H32" s="37">
        <v>319</v>
      </c>
      <c r="I32" s="37">
        <v>244</v>
      </c>
      <c r="J32" s="37">
        <v>192</v>
      </c>
    </row>
    <row r="33" spans="1:10" x14ac:dyDescent="0.25">
      <c r="A33" s="35" t="s">
        <v>195</v>
      </c>
      <c r="B33" s="37">
        <v>6697</v>
      </c>
      <c r="C33" s="37">
        <v>6122</v>
      </c>
      <c r="D33" s="37">
        <v>2661</v>
      </c>
      <c r="E33" s="37">
        <v>515</v>
      </c>
      <c r="F33" s="37">
        <v>117</v>
      </c>
      <c r="G33" s="37">
        <v>41</v>
      </c>
      <c r="H33" s="37">
        <v>19</v>
      </c>
      <c r="I33" s="37">
        <v>11</v>
      </c>
      <c r="J33" s="37">
        <v>6</v>
      </c>
    </row>
  </sheetData>
  <mergeCells count="6">
    <mergeCell ref="B13:J13"/>
    <mergeCell ref="B2:J2"/>
    <mergeCell ref="B24:J24"/>
    <mergeCell ref="A13:A14"/>
    <mergeCell ref="A24:A25"/>
    <mergeCell ref="A2:A3"/>
  </mergeCells>
  <phoneticPr fontId="1"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6AE08-9F65-48D5-8DDD-6482A155C9B1}">
  <dimension ref="A1:U762"/>
  <sheetViews>
    <sheetView workbookViewId="0">
      <selection sqref="A1:I1"/>
    </sheetView>
  </sheetViews>
  <sheetFormatPr defaultRowHeight="13.8" x14ac:dyDescent="0.25"/>
  <cols>
    <col min="1" max="1" width="15.44140625" style="2" customWidth="1"/>
    <col min="2" max="2" width="14.21875" style="2" customWidth="1"/>
    <col min="3" max="3" width="15.5546875" style="2" customWidth="1"/>
    <col min="4" max="4" width="8.88671875" style="2"/>
    <col min="5" max="5" width="13.88671875" style="2" customWidth="1"/>
    <col min="6" max="6" width="8.88671875" style="23"/>
    <col min="7" max="7" width="9.88671875" style="17" customWidth="1"/>
    <col min="8" max="8" width="10.6640625" style="17" customWidth="1"/>
    <col min="9" max="9" width="8.88671875" style="17"/>
    <col min="10" max="10" width="8.88671875" style="20"/>
    <col min="11" max="11" width="9" style="17" bestFit="1" customWidth="1"/>
    <col min="12" max="12" width="9.44140625" style="17" bestFit="1" customWidth="1"/>
    <col min="13" max="14" width="9" style="17" bestFit="1" customWidth="1"/>
    <col min="15" max="15" width="8.88671875" style="23"/>
    <col min="16" max="16" width="9" style="17" bestFit="1" customWidth="1"/>
    <col min="17" max="17" width="9.44140625" style="17" bestFit="1" customWidth="1"/>
    <col min="18" max="18" width="8.88671875" style="23"/>
    <col min="19" max="19" width="12.5546875" style="17" customWidth="1"/>
    <col min="20" max="20" width="10.109375" style="17" customWidth="1"/>
    <col min="21" max="16384" width="8.88671875" style="2"/>
  </cols>
  <sheetData>
    <row r="1" spans="1:21" ht="21.6" customHeight="1" x14ac:dyDescent="0.25">
      <c r="A1" s="31" t="s">
        <v>1541</v>
      </c>
      <c r="B1" s="31"/>
      <c r="C1" s="31"/>
      <c r="D1" s="31"/>
      <c r="E1" s="31"/>
      <c r="F1" s="31"/>
      <c r="G1" s="31"/>
      <c r="H1" s="31"/>
      <c r="I1" s="31"/>
      <c r="J1" s="44"/>
      <c r="K1" s="44"/>
      <c r="L1" s="44"/>
      <c r="M1" s="44"/>
      <c r="N1" s="44"/>
      <c r="O1" s="44"/>
      <c r="P1" s="44"/>
      <c r="Q1" s="44"/>
      <c r="R1" s="44"/>
      <c r="S1" s="44"/>
      <c r="T1" s="44"/>
      <c r="U1" s="44"/>
    </row>
    <row r="2" spans="1:21" s="1" customFormat="1" x14ac:dyDescent="0.25">
      <c r="A2" s="1" t="s">
        <v>878</v>
      </c>
      <c r="B2" s="1" t="s">
        <v>851</v>
      </c>
      <c r="C2" s="1" t="s">
        <v>852</v>
      </c>
      <c r="D2" s="1" t="s">
        <v>853</v>
      </c>
      <c r="E2" s="1" t="s">
        <v>854</v>
      </c>
      <c r="F2" s="24" t="s">
        <v>855</v>
      </c>
      <c r="G2" s="22" t="s">
        <v>856</v>
      </c>
      <c r="H2" s="22" t="s">
        <v>857</v>
      </c>
      <c r="I2" s="22" t="s">
        <v>858</v>
      </c>
      <c r="J2" s="21" t="s">
        <v>859</v>
      </c>
      <c r="K2" s="22" t="s">
        <v>860</v>
      </c>
      <c r="L2" s="22" t="s">
        <v>861</v>
      </c>
      <c r="M2" s="22" t="s">
        <v>862</v>
      </c>
      <c r="N2" s="22" t="s">
        <v>863</v>
      </c>
      <c r="O2" s="24" t="s">
        <v>864</v>
      </c>
      <c r="P2" s="22" t="s">
        <v>865</v>
      </c>
      <c r="Q2" s="22" t="s">
        <v>866</v>
      </c>
      <c r="R2" s="24" t="s">
        <v>867</v>
      </c>
      <c r="S2" s="22" t="s">
        <v>868</v>
      </c>
      <c r="T2" s="22" t="s">
        <v>869</v>
      </c>
      <c r="U2" s="1" t="s">
        <v>969</v>
      </c>
    </row>
    <row r="3" spans="1:21" x14ac:dyDescent="0.25">
      <c r="A3" s="2" t="s">
        <v>102</v>
      </c>
      <c r="B3" s="2" t="s">
        <v>103</v>
      </c>
      <c r="C3" s="2" t="s">
        <v>104</v>
      </c>
      <c r="D3" s="2" t="s">
        <v>105</v>
      </c>
      <c r="E3" s="2" t="s">
        <v>106</v>
      </c>
      <c r="F3" s="23">
        <v>6.16231E-2</v>
      </c>
      <c r="G3" s="17">
        <v>4.4512739999999999E-3</v>
      </c>
      <c r="H3" s="17">
        <v>0.37484529999999999</v>
      </c>
      <c r="I3" s="17">
        <v>0.11234886803724201</v>
      </c>
      <c r="J3" s="20">
        <v>6.1623065041713297E-2</v>
      </c>
      <c r="K3" s="17">
        <v>1.88212863569825E-3</v>
      </c>
      <c r="L3" s="17" t="s">
        <v>108</v>
      </c>
      <c r="M3" s="17" t="s">
        <v>108</v>
      </c>
      <c r="N3" s="17">
        <v>3.1087417972886101E-2</v>
      </c>
      <c r="O3" s="23">
        <v>8.8443895492917399E-3</v>
      </c>
      <c r="P3" s="17">
        <v>0.64826266772825902</v>
      </c>
      <c r="Q3" s="17">
        <v>1</v>
      </c>
      <c r="R3" s="23">
        <v>4.7466042556392897E-2</v>
      </c>
      <c r="S3" s="17">
        <v>5.4210209615614303E-12</v>
      </c>
      <c r="T3" s="17">
        <v>4.2650170767263402E-10</v>
      </c>
      <c r="U3" s="2" t="s">
        <v>967</v>
      </c>
    </row>
    <row r="4" spans="1:21" x14ac:dyDescent="0.25">
      <c r="A4" s="2" t="s">
        <v>107</v>
      </c>
      <c r="B4" s="2" t="s">
        <v>103</v>
      </c>
      <c r="C4" s="2" t="s">
        <v>104</v>
      </c>
      <c r="D4" s="2" t="s">
        <v>105</v>
      </c>
      <c r="E4" s="2" t="s">
        <v>106</v>
      </c>
      <c r="F4" s="23" t="s">
        <v>108</v>
      </c>
      <c r="G4" s="17" t="s">
        <v>108</v>
      </c>
      <c r="H4" s="17" t="s">
        <v>108</v>
      </c>
      <c r="I4" s="17" t="s">
        <v>108</v>
      </c>
      <c r="J4" s="20">
        <v>5.8829510625626399E-2</v>
      </c>
      <c r="K4" s="17">
        <v>2.5333657829628002E-3</v>
      </c>
      <c r="L4" s="17" t="s">
        <v>108</v>
      </c>
      <c r="M4" s="17" t="s">
        <v>108</v>
      </c>
      <c r="N4" s="17">
        <v>3.7180699936869101E-2</v>
      </c>
      <c r="O4" s="23">
        <v>1.0866540544064201E-2</v>
      </c>
      <c r="P4" s="17">
        <v>0.62913840158811996</v>
      </c>
      <c r="Q4" s="17">
        <v>1</v>
      </c>
      <c r="R4" s="23">
        <v>7.7722894255039504E-2</v>
      </c>
      <c r="S4" s="17">
        <v>1.2175056969467201E-25</v>
      </c>
      <c r="T4" s="17">
        <v>1.8098619862853201E-23</v>
      </c>
      <c r="U4" s="2" t="s">
        <v>967</v>
      </c>
    </row>
    <row r="5" spans="1:21" x14ac:dyDescent="0.25">
      <c r="A5" s="2" t="s">
        <v>109</v>
      </c>
      <c r="B5" s="2" t="s">
        <v>110</v>
      </c>
      <c r="C5" s="2" t="s">
        <v>111</v>
      </c>
      <c r="D5" s="2" t="s">
        <v>112</v>
      </c>
      <c r="E5" s="2" t="s">
        <v>106</v>
      </c>
      <c r="F5" s="23">
        <v>0.106404</v>
      </c>
      <c r="G5" s="17">
        <v>2.3086689999999999E-4</v>
      </c>
      <c r="H5" s="17">
        <v>0.5970898</v>
      </c>
      <c r="I5" s="17">
        <v>3.7588683118461502E-2</v>
      </c>
      <c r="J5" s="20">
        <v>0.106722182332219</v>
      </c>
      <c r="K5" s="17">
        <v>1.9936105852774402E-6</v>
      </c>
      <c r="L5" s="17" t="s">
        <v>108</v>
      </c>
      <c r="M5" s="17" t="s">
        <v>108</v>
      </c>
      <c r="N5" s="17">
        <v>2.2173628829502901E-4</v>
      </c>
      <c r="O5" s="23">
        <v>2.11674375556282E-2</v>
      </c>
      <c r="P5" s="17">
        <v>0.63446676093361698</v>
      </c>
      <c r="Q5" s="17">
        <v>1</v>
      </c>
      <c r="R5" s="23">
        <v>9.8546226917138602E-2</v>
      </c>
      <c r="S5" s="17">
        <v>3.7407839699636901E-4</v>
      </c>
      <c r="T5" s="17">
        <v>1.27488331105375E-2</v>
      </c>
      <c r="U5" s="2" t="s">
        <v>967</v>
      </c>
    </row>
    <row r="6" spans="1:21" x14ac:dyDescent="0.25">
      <c r="A6" s="2" t="s">
        <v>114</v>
      </c>
      <c r="B6" s="2" t="s">
        <v>110</v>
      </c>
      <c r="C6" s="2" t="s">
        <v>111</v>
      </c>
      <c r="D6" s="2" t="s">
        <v>112</v>
      </c>
      <c r="E6" s="2" t="s">
        <v>106</v>
      </c>
      <c r="F6" s="23">
        <v>0.12056699999999999</v>
      </c>
      <c r="G6" s="17">
        <v>1.216594E-4</v>
      </c>
      <c r="H6" s="17">
        <v>0.82014980000000004</v>
      </c>
      <c r="I6" s="17">
        <v>2.6098407368918899E-2</v>
      </c>
      <c r="J6" s="20">
        <v>0.121763300199699</v>
      </c>
      <c r="K6" s="17">
        <v>2.6372110549283301E-7</v>
      </c>
      <c r="L6" s="17" t="s">
        <v>108</v>
      </c>
      <c r="M6" s="17" t="s">
        <v>108</v>
      </c>
      <c r="N6" s="17">
        <v>4.1077656381204997E-5</v>
      </c>
      <c r="O6" s="23">
        <v>6.4311105979173999E-3</v>
      </c>
      <c r="P6" s="17">
        <v>0.86614719971112397</v>
      </c>
      <c r="Q6" s="17">
        <v>1</v>
      </c>
      <c r="R6" s="23">
        <v>0.11944864043219899</v>
      </c>
      <c r="S6" s="17">
        <v>9.8316022386580205E-5</v>
      </c>
      <c r="T6" s="17">
        <v>3.9409005071000197E-3</v>
      </c>
      <c r="U6" s="2" t="s">
        <v>968</v>
      </c>
    </row>
    <row r="7" spans="1:21" x14ac:dyDescent="0.25">
      <c r="A7" s="2" t="s">
        <v>117</v>
      </c>
      <c r="B7" s="2" t="s">
        <v>110</v>
      </c>
      <c r="C7" s="2" t="s">
        <v>111</v>
      </c>
      <c r="D7" s="2" t="s">
        <v>112</v>
      </c>
      <c r="E7" s="2" t="s">
        <v>106</v>
      </c>
      <c r="F7" s="23">
        <v>8.9953900000000003E-2</v>
      </c>
      <c r="G7" s="17">
        <v>1.482543E-3</v>
      </c>
      <c r="H7" s="17">
        <v>0.80870439999999999</v>
      </c>
      <c r="I7" s="17">
        <v>8.0875013242268007E-2</v>
      </c>
      <c r="J7" s="20">
        <v>9.0149662306190703E-2</v>
      </c>
      <c r="K7" s="17">
        <v>1.4849609738660599E-4</v>
      </c>
      <c r="L7" s="17" t="s">
        <v>108</v>
      </c>
      <c r="M7" s="17" t="s">
        <v>108</v>
      </c>
      <c r="N7" s="17">
        <v>6.0903161766563702E-3</v>
      </c>
      <c r="O7" s="23">
        <v>1.91726811501877E-2</v>
      </c>
      <c r="P7" s="17">
        <v>0.63505283407104995</v>
      </c>
      <c r="Q7" s="17">
        <v>1</v>
      </c>
      <c r="R7" s="23">
        <v>8.7985004187691701E-2</v>
      </c>
      <c r="S7" s="17">
        <v>1.4584809052460999E-3</v>
      </c>
      <c r="T7" s="17">
        <v>3.7350996385347099E-2</v>
      </c>
      <c r="U7" s="2" t="s">
        <v>967</v>
      </c>
    </row>
    <row r="8" spans="1:21" x14ac:dyDescent="0.25">
      <c r="A8" s="2" t="s">
        <v>115</v>
      </c>
      <c r="B8" s="2" t="s">
        <v>110</v>
      </c>
      <c r="C8" s="2" t="s">
        <v>111</v>
      </c>
      <c r="D8" s="2" t="s">
        <v>112</v>
      </c>
      <c r="E8" s="2" t="s">
        <v>106</v>
      </c>
      <c r="F8" s="23">
        <v>0.100424</v>
      </c>
      <c r="G8" s="17">
        <v>5.2067159999999999E-4</v>
      </c>
      <c r="H8" s="17">
        <v>0.27425850000000002</v>
      </c>
      <c r="I8" s="17">
        <v>5.4199352880000003E-2</v>
      </c>
      <c r="J8" s="20">
        <v>0.100748592007539</v>
      </c>
      <c r="K8" s="17">
        <v>1.53243864337914E-5</v>
      </c>
      <c r="L8" s="17" t="s">
        <v>108</v>
      </c>
      <c r="M8" s="17" t="s">
        <v>108</v>
      </c>
      <c r="N8" s="17">
        <v>1.1380137299008E-3</v>
      </c>
      <c r="O8" s="23">
        <v>3.1453360778002801E-2</v>
      </c>
      <c r="P8" s="17">
        <v>0.50563058627172797</v>
      </c>
      <c r="Q8" s="17">
        <v>1</v>
      </c>
      <c r="R8" s="23">
        <v>8.7460228907104906E-2</v>
      </c>
      <c r="S8" s="17">
        <v>1.46085804941676E-3</v>
      </c>
      <c r="T8" s="17">
        <v>3.7350996385347099E-2</v>
      </c>
      <c r="U8" s="2" t="s">
        <v>967</v>
      </c>
    </row>
    <row r="9" spans="1:21" x14ac:dyDescent="0.25">
      <c r="A9" s="2" t="s">
        <v>113</v>
      </c>
      <c r="B9" s="2" t="s">
        <v>110</v>
      </c>
      <c r="C9" s="2" t="s">
        <v>111</v>
      </c>
      <c r="D9" s="2" t="s">
        <v>112</v>
      </c>
      <c r="E9" s="2" t="s">
        <v>106</v>
      </c>
      <c r="F9" s="23">
        <v>0.10477499999999999</v>
      </c>
      <c r="G9" s="17">
        <v>3.9370490000000002E-4</v>
      </c>
      <c r="H9" s="17">
        <v>0.79051669999999996</v>
      </c>
      <c r="I9" s="17">
        <v>4.6273432137132399E-2</v>
      </c>
      <c r="J9" s="20">
        <v>0.104913669306886</v>
      </c>
      <c r="K9" s="17">
        <v>8.15409580687788E-6</v>
      </c>
      <c r="L9" s="17" t="s">
        <v>108</v>
      </c>
      <c r="M9" s="17" t="s">
        <v>108</v>
      </c>
      <c r="N9" s="17">
        <v>6.8745474315072498E-4</v>
      </c>
      <c r="O9" s="23">
        <v>1.23381358199739E-2</v>
      </c>
      <c r="P9" s="17">
        <v>0.77102021851178204</v>
      </c>
      <c r="Q9" s="17">
        <v>1</v>
      </c>
      <c r="R9" s="23">
        <v>9.8674192818186596E-2</v>
      </c>
      <c r="S9" s="17">
        <v>5.3564465676599602E-4</v>
      </c>
      <c r="T9" s="17">
        <v>1.7317421023444499E-2</v>
      </c>
      <c r="U9" s="2" t="s">
        <v>967</v>
      </c>
    </row>
    <row r="10" spans="1:21" x14ac:dyDescent="0.25">
      <c r="A10" s="2" t="s">
        <v>116</v>
      </c>
      <c r="B10" s="2" t="s">
        <v>110</v>
      </c>
      <c r="C10" s="2" t="s">
        <v>111</v>
      </c>
      <c r="D10" s="2" t="s">
        <v>112</v>
      </c>
      <c r="E10" s="2" t="s">
        <v>106</v>
      </c>
      <c r="F10" s="23">
        <v>0.123913</v>
      </c>
      <c r="G10" s="17">
        <v>9.6191230000000004E-5</v>
      </c>
      <c r="H10" s="17">
        <v>0.96278739999999996</v>
      </c>
      <c r="I10" s="17">
        <v>2.3492118163615398E-2</v>
      </c>
      <c r="J10" s="20">
        <v>0.12391427513631199</v>
      </c>
      <c r="K10" s="17">
        <v>1.66665044072984E-7</v>
      </c>
      <c r="L10" s="17" t="s">
        <v>108</v>
      </c>
      <c r="M10" s="17" t="s">
        <v>108</v>
      </c>
      <c r="N10" s="17">
        <v>2.74462976777594E-5</v>
      </c>
      <c r="O10" s="23">
        <v>2.34873775860613E-2</v>
      </c>
      <c r="P10" s="17">
        <v>0.55765915298569102</v>
      </c>
      <c r="Q10" s="17">
        <v>1</v>
      </c>
      <c r="R10" s="23">
        <v>0.121430491467216</v>
      </c>
      <c r="S10" s="17">
        <v>8.5036660895800302E-5</v>
      </c>
      <c r="T10" s="17">
        <v>3.4554320090928099E-3</v>
      </c>
      <c r="U10" s="2" t="s">
        <v>968</v>
      </c>
    </row>
    <row r="11" spans="1:21" x14ac:dyDescent="0.25">
      <c r="A11" s="2" t="s">
        <v>121</v>
      </c>
      <c r="B11" s="2" t="s">
        <v>110</v>
      </c>
      <c r="C11" s="2" t="s">
        <v>119</v>
      </c>
      <c r="D11" s="2" t="s">
        <v>120</v>
      </c>
      <c r="E11" s="2" t="s">
        <v>106</v>
      </c>
      <c r="F11" s="23">
        <v>8.0117099999999997E-2</v>
      </c>
      <c r="G11" s="17">
        <v>9.1149420000000007E-5</v>
      </c>
      <c r="H11" s="17">
        <v>0.98535859999999997</v>
      </c>
      <c r="I11" s="17">
        <v>2.315122348464E-2</v>
      </c>
      <c r="J11" s="20">
        <v>7.9957779736449797E-2</v>
      </c>
      <c r="K11" s="17">
        <v>2.9180789466128302E-6</v>
      </c>
      <c r="L11" s="17" t="s">
        <v>108</v>
      </c>
      <c r="M11" s="17" t="s">
        <v>108</v>
      </c>
      <c r="N11" s="17">
        <v>2.9682430394962399E-4</v>
      </c>
      <c r="O11" s="23">
        <v>6.1534624735617499E-3</v>
      </c>
      <c r="P11" s="17">
        <v>0.86750426770481404</v>
      </c>
      <c r="Q11" s="17">
        <v>1</v>
      </c>
      <c r="R11" s="23">
        <v>7.7513785633189405E-2</v>
      </c>
      <c r="S11" s="17">
        <v>3.6141886088268901E-239</v>
      </c>
      <c r="T11" s="17">
        <v>2.13829854852634E-235</v>
      </c>
      <c r="U11" s="2" t="s">
        <v>967</v>
      </c>
    </row>
    <row r="12" spans="1:21" x14ac:dyDescent="0.25">
      <c r="A12" s="2" t="s">
        <v>116</v>
      </c>
      <c r="B12" s="2" t="s">
        <v>110</v>
      </c>
      <c r="C12" s="2" t="s">
        <v>119</v>
      </c>
      <c r="D12" s="2" t="s">
        <v>120</v>
      </c>
      <c r="E12" s="2" t="s">
        <v>106</v>
      </c>
      <c r="F12" s="23">
        <v>6.3539499999999999E-2</v>
      </c>
      <c r="G12" s="17">
        <v>8.2150270000000002E-4</v>
      </c>
      <c r="H12" s="17">
        <v>0.91199870000000005</v>
      </c>
      <c r="I12" s="17">
        <v>6.4241106458867006E-2</v>
      </c>
      <c r="J12" s="20">
        <v>6.38707711727005E-2</v>
      </c>
      <c r="K12" s="17">
        <v>1.3845159763859301E-4</v>
      </c>
      <c r="L12" s="17" t="s">
        <v>108</v>
      </c>
      <c r="M12" s="17" t="s">
        <v>108</v>
      </c>
      <c r="N12" s="17">
        <v>5.7940180714982897E-3</v>
      </c>
      <c r="O12" s="23">
        <v>2.3514320710204899E-3</v>
      </c>
      <c r="P12" s="17">
        <v>0.94500543342683696</v>
      </c>
      <c r="Q12" s="17">
        <v>1</v>
      </c>
      <c r="R12" s="23">
        <v>5.9746340862021498E-2</v>
      </c>
      <c r="S12" s="17">
        <v>1.14287459975562E-163</v>
      </c>
      <c r="T12" s="17">
        <v>3.3808516409970697E-160</v>
      </c>
      <c r="U12" s="2" t="s">
        <v>967</v>
      </c>
    </row>
    <row r="13" spans="1:21" x14ac:dyDescent="0.25">
      <c r="A13" s="2" t="s">
        <v>879</v>
      </c>
      <c r="B13" s="2" t="s">
        <v>110</v>
      </c>
      <c r="C13" s="2" t="s">
        <v>119</v>
      </c>
      <c r="D13" s="2" t="s">
        <v>120</v>
      </c>
      <c r="E13" s="2" t="s">
        <v>106</v>
      </c>
      <c r="F13" s="23">
        <v>-9.1709399999999996E-2</v>
      </c>
      <c r="G13" s="17">
        <v>9.4749169999999995E-5</v>
      </c>
      <c r="H13" s="17">
        <v>0.94636600000000004</v>
      </c>
      <c r="I13" s="17">
        <v>2.3319313165348798E-2</v>
      </c>
      <c r="J13" s="20">
        <v>-8.9707178532954707E-2</v>
      </c>
      <c r="K13" s="17">
        <v>4.9475401104246901E-6</v>
      </c>
      <c r="L13" s="17" t="s">
        <v>108</v>
      </c>
      <c r="M13" s="17" t="s">
        <v>108</v>
      </c>
      <c r="N13" s="17">
        <v>4.5418418213698703E-4</v>
      </c>
      <c r="O13" s="23">
        <v>-8.0547589341773101E-4</v>
      </c>
      <c r="P13" s="17">
        <v>0.98252129003094701</v>
      </c>
      <c r="Q13" s="17">
        <v>1</v>
      </c>
      <c r="R13" s="23">
        <v>-9.7314180670616895E-2</v>
      </c>
      <c r="S13" s="17">
        <v>7.0462664256093705E-275</v>
      </c>
      <c r="T13" s="17">
        <v>6.9480884467458795E-271</v>
      </c>
      <c r="U13" s="2" t="s">
        <v>968</v>
      </c>
    </row>
    <row r="14" spans="1:21" x14ac:dyDescent="0.25">
      <c r="A14" s="2" t="s">
        <v>118</v>
      </c>
      <c r="B14" s="2" t="s">
        <v>110</v>
      </c>
      <c r="C14" s="2" t="s">
        <v>119</v>
      </c>
      <c r="D14" s="2" t="s">
        <v>120</v>
      </c>
      <c r="E14" s="2" t="s">
        <v>106</v>
      </c>
      <c r="F14" s="23">
        <v>5.8135800000000001E-2</v>
      </c>
      <c r="G14" s="17">
        <v>9.0146629999999996E-4</v>
      </c>
      <c r="H14" s="17">
        <v>0.8534043</v>
      </c>
      <c r="I14" s="17">
        <v>6.6698986851152095E-2</v>
      </c>
      <c r="J14" s="20">
        <v>6.0165834231058E-2</v>
      </c>
      <c r="K14" s="17">
        <v>1.0243760430016399E-4</v>
      </c>
      <c r="L14" s="17" t="s">
        <v>108</v>
      </c>
      <c r="M14" s="17" t="s">
        <v>108</v>
      </c>
      <c r="N14" s="17">
        <v>4.7729728673162799E-3</v>
      </c>
      <c r="O14" s="23">
        <v>5.0124974334839704E-3</v>
      </c>
      <c r="P14" s="17">
        <v>0.89033612706327703</v>
      </c>
      <c r="Q14" s="17">
        <v>1</v>
      </c>
      <c r="R14" s="23">
        <v>6.1536700484426901E-2</v>
      </c>
      <c r="S14" s="17">
        <v>1.32841849833107E-187</v>
      </c>
      <c r="T14" s="17">
        <v>4.9121595022037096E-184</v>
      </c>
      <c r="U14" s="2" t="s">
        <v>967</v>
      </c>
    </row>
    <row r="15" spans="1:21" x14ac:dyDescent="0.25">
      <c r="A15" s="2" t="s">
        <v>880</v>
      </c>
      <c r="B15" s="2" t="s">
        <v>110</v>
      </c>
      <c r="C15" s="2" t="s">
        <v>119</v>
      </c>
      <c r="D15" s="2" t="s">
        <v>120</v>
      </c>
      <c r="E15" s="2" t="s">
        <v>106</v>
      </c>
      <c r="F15" s="23">
        <v>-8.2046599999999997E-2</v>
      </c>
      <c r="G15" s="17">
        <v>2.7960829999999998E-4</v>
      </c>
      <c r="H15" s="17">
        <v>0.98905730000000003</v>
      </c>
      <c r="I15" s="17">
        <v>4.0181663112162203E-2</v>
      </c>
      <c r="J15" s="20">
        <v>-8.0719050261700301E-2</v>
      </c>
      <c r="K15" s="17">
        <v>3.22453990671253E-5</v>
      </c>
      <c r="L15" s="17" t="s">
        <v>108</v>
      </c>
      <c r="M15" s="17" t="s">
        <v>108</v>
      </c>
      <c r="N15" s="17">
        <v>2.0672510968056299E-3</v>
      </c>
      <c r="O15" s="23">
        <v>-1.8131475520613699E-3</v>
      </c>
      <c r="P15" s="17">
        <v>0.96732519560532704</v>
      </c>
      <c r="Q15" s="17">
        <v>1</v>
      </c>
      <c r="R15" s="23">
        <v>-8.7952343254306703E-2</v>
      </c>
      <c r="S15" s="17">
        <v>3.4084624410177397E-238</v>
      </c>
      <c r="T15" s="17">
        <v>1.6804855988364501E-234</v>
      </c>
      <c r="U15" s="2" t="s">
        <v>968</v>
      </c>
    </row>
    <row r="16" spans="1:21" x14ac:dyDescent="0.25">
      <c r="A16" s="2" t="s">
        <v>113</v>
      </c>
      <c r="B16" s="2" t="s">
        <v>110</v>
      </c>
      <c r="C16" s="2" t="s">
        <v>119</v>
      </c>
      <c r="D16" s="2" t="s">
        <v>120</v>
      </c>
      <c r="E16" s="2" t="s">
        <v>106</v>
      </c>
      <c r="F16" s="23">
        <v>5.8106600000000001E-2</v>
      </c>
      <c r="G16" s="17">
        <v>1.7305129999999999E-3</v>
      </c>
      <c r="H16" s="17">
        <v>0.87642889999999996</v>
      </c>
      <c r="I16" s="17">
        <v>8.4423216491577302E-2</v>
      </c>
      <c r="J16" s="20">
        <v>5.9720780421984997E-2</v>
      </c>
      <c r="K16" s="17">
        <v>3.34596345191997E-4</v>
      </c>
      <c r="L16" s="17" t="s">
        <v>108</v>
      </c>
      <c r="M16" s="17" t="s">
        <v>108</v>
      </c>
      <c r="N16" s="17">
        <v>1.05222258816719E-2</v>
      </c>
      <c r="O16" s="23">
        <v>1.16689070028264E-2</v>
      </c>
      <c r="P16" s="17">
        <v>0.76818744822720597</v>
      </c>
      <c r="Q16" s="17">
        <v>1</v>
      </c>
      <c r="R16" s="23">
        <v>5.2556392716238298E-2</v>
      </c>
      <c r="S16" s="17">
        <v>2.6367424230587199E-133</v>
      </c>
      <c r="T16" s="17">
        <v>5.5714367399230799E-130</v>
      </c>
      <c r="U16" s="2" t="s">
        <v>967</v>
      </c>
    </row>
    <row r="17" spans="1:21" x14ac:dyDescent="0.25">
      <c r="A17" s="2" t="s">
        <v>879</v>
      </c>
      <c r="B17" s="2" t="s">
        <v>103</v>
      </c>
      <c r="C17" s="2" t="s">
        <v>122</v>
      </c>
      <c r="D17" s="2" t="s">
        <v>123</v>
      </c>
      <c r="E17" s="2" t="s">
        <v>106</v>
      </c>
      <c r="F17" s="23">
        <v>0.12364700000000001</v>
      </c>
      <c r="G17" s="17">
        <v>7.3206639999999999E-4</v>
      </c>
      <c r="H17" s="17">
        <v>0.62519270000000005</v>
      </c>
      <c r="I17" s="17">
        <v>6.2145390731550801E-2</v>
      </c>
      <c r="J17" s="20">
        <v>0.123647243063834</v>
      </c>
      <c r="K17" s="17">
        <v>6.1494863097267096E-5</v>
      </c>
      <c r="L17" s="17" t="s">
        <v>108</v>
      </c>
      <c r="M17" s="17" t="s">
        <v>108</v>
      </c>
      <c r="N17" s="17">
        <v>3.3628103462543502E-3</v>
      </c>
      <c r="O17" s="23">
        <v>5.0806516255472497E-3</v>
      </c>
      <c r="P17" s="17">
        <v>0.92765824860485202</v>
      </c>
      <c r="Q17" s="17">
        <v>1</v>
      </c>
      <c r="R17" s="23">
        <v>0.11405446001450199</v>
      </c>
      <c r="S17" s="17">
        <v>1.3725566807784599E-3</v>
      </c>
      <c r="T17" s="17">
        <v>3.5585426582636602E-2</v>
      </c>
      <c r="U17" s="2" t="s">
        <v>967</v>
      </c>
    </row>
    <row r="18" spans="1:21" x14ac:dyDescent="0.25">
      <c r="A18" s="2" t="s">
        <v>881</v>
      </c>
      <c r="B18" s="2" t="s">
        <v>876</v>
      </c>
      <c r="C18" s="2" t="s">
        <v>124</v>
      </c>
      <c r="D18" s="2" t="s">
        <v>125</v>
      </c>
      <c r="E18" s="2" t="s">
        <v>106</v>
      </c>
      <c r="F18" s="23">
        <v>-2.7180300000000001E-2</v>
      </c>
      <c r="G18" s="17">
        <v>4.6372640000000003E-3</v>
      </c>
      <c r="H18" s="17">
        <v>0.9733058</v>
      </c>
      <c r="I18" s="17">
        <v>0.1134271916302</v>
      </c>
      <c r="J18" s="20">
        <v>-2.72595558379473E-2</v>
      </c>
      <c r="K18" s="17">
        <v>5.1506473292101204E-6</v>
      </c>
      <c r="L18" s="17">
        <v>0.90208050155473096</v>
      </c>
      <c r="M18" s="17">
        <v>0.76049854817406504</v>
      </c>
      <c r="N18" s="17">
        <v>4.68839303093038E-4</v>
      </c>
      <c r="O18" s="23">
        <v>-2.99646906622184E-2</v>
      </c>
      <c r="P18" s="17">
        <v>1.1232449069680699E-3</v>
      </c>
      <c r="Q18" s="17">
        <v>4.0151140977661003E-2</v>
      </c>
      <c r="R18" s="23">
        <v>-2.55651315901777E-2</v>
      </c>
      <c r="S18" s="17">
        <v>9.811462590152511E-4</v>
      </c>
      <c r="T18" s="17">
        <v>2.7589608967860401E-2</v>
      </c>
      <c r="U18" s="2" t="s">
        <v>967</v>
      </c>
    </row>
    <row r="19" spans="1:21" x14ac:dyDescent="0.25">
      <c r="A19" s="2" t="s">
        <v>882</v>
      </c>
      <c r="B19" s="2" t="s">
        <v>876</v>
      </c>
      <c r="C19" s="2" t="s">
        <v>124</v>
      </c>
      <c r="D19" s="2" t="s">
        <v>125</v>
      </c>
      <c r="E19" s="2" t="s">
        <v>106</v>
      </c>
      <c r="F19" s="23">
        <v>4.6454700000000002E-2</v>
      </c>
      <c r="G19" s="17">
        <v>7.6064640000000005E-4</v>
      </c>
      <c r="H19" s="17">
        <v>0.9708059</v>
      </c>
      <c r="I19" s="17">
        <v>6.2890006649999997E-2</v>
      </c>
      <c r="J19" s="20">
        <v>4.3394107989561601E-2</v>
      </c>
      <c r="K19" s="17">
        <v>2.37786452763238E-7</v>
      </c>
      <c r="L19" s="17">
        <v>0.92878419600038997</v>
      </c>
      <c r="M19" s="17">
        <v>0.93111799561143704</v>
      </c>
      <c r="N19" s="17">
        <v>3.7998275151565402E-5</v>
      </c>
      <c r="O19" s="23">
        <v>2.8328755267797798E-2</v>
      </c>
      <c r="P19" s="17">
        <v>2.0517882940054599E-3</v>
      </c>
      <c r="Q19" s="17">
        <v>6.4460230576446995E-2</v>
      </c>
      <c r="R19" s="23">
        <v>3.7706434176029202E-2</v>
      </c>
      <c r="S19" s="17">
        <v>4.9574370217206603E-4</v>
      </c>
      <c r="T19" s="17">
        <v>1.61866337722451E-2</v>
      </c>
      <c r="U19" s="2" t="s">
        <v>967</v>
      </c>
    </row>
    <row r="20" spans="1:21" x14ac:dyDescent="0.25">
      <c r="A20" s="2" t="s">
        <v>882</v>
      </c>
      <c r="B20" s="2" t="s">
        <v>873</v>
      </c>
      <c r="C20" s="2" t="s">
        <v>124</v>
      </c>
      <c r="D20" s="2" t="s">
        <v>125</v>
      </c>
      <c r="E20" s="2" t="s">
        <v>106</v>
      </c>
      <c r="F20" s="23">
        <v>3.4096000000000001E-2</v>
      </c>
      <c r="G20" s="17">
        <v>2.3727610000000001E-3</v>
      </c>
      <c r="H20" s="17">
        <v>0.77193929999999999</v>
      </c>
      <c r="I20" s="17">
        <v>9.4290447419475606E-2</v>
      </c>
      <c r="J20" s="20">
        <v>3.4007599037356798E-2</v>
      </c>
      <c r="K20" s="17">
        <v>9.7497169660406495E-7</v>
      </c>
      <c r="L20" s="17">
        <v>0.89709317717826198</v>
      </c>
      <c r="M20" s="17">
        <v>0.89334658323518301</v>
      </c>
      <c r="N20" s="17">
        <v>1.2336108158850101E-4</v>
      </c>
      <c r="O20" s="23">
        <v>2.8991288531748299E-2</v>
      </c>
      <c r="P20" s="17">
        <v>3.8073854950808998E-3</v>
      </c>
      <c r="Q20" s="17">
        <v>0.10096020988328699</v>
      </c>
      <c r="R20" s="23">
        <v>2.80153760478896E-2</v>
      </c>
      <c r="S20" s="17">
        <v>1.6271368823349E-3</v>
      </c>
      <c r="T20" s="17">
        <v>4.03417864979108E-2</v>
      </c>
      <c r="U20" s="2" t="s">
        <v>967</v>
      </c>
    </row>
    <row r="21" spans="1:21" x14ac:dyDescent="0.25">
      <c r="A21" s="2" t="s">
        <v>879</v>
      </c>
      <c r="B21" s="2" t="s">
        <v>873</v>
      </c>
      <c r="C21" s="2" t="s">
        <v>124</v>
      </c>
      <c r="D21" s="2" t="s">
        <v>125</v>
      </c>
      <c r="E21" s="2" t="s">
        <v>106</v>
      </c>
      <c r="F21" s="23">
        <v>-3.50117E-2</v>
      </c>
      <c r="G21" s="17">
        <v>5.4385830000000003E-3</v>
      </c>
      <c r="H21" s="17">
        <v>0.96339870000000005</v>
      </c>
      <c r="I21" s="17">
        <v>0.11846248245442099</v>
      </c>
      <c r="J21" s="20">
        <v>-3.6080089756530098E-2</v>
      </c>
      <c r="K21" s="17">
        <v>4.9330023639313299E-6</v>
      </c>
      <c r="L21" s="17">
        <v>0.72102477749207405</v>
      </c>
      <c r="M21" s="17">
        <v>0.82159911548079601</v>
      </c>
      <c r="N21" s="17">
        <v>4.5381518122426697E-4</v>
      </c>
      <c r="O21" s="23">
        <v>-4.0334804392693199E-2</v>
      </c>
      <c r="P21" s="17">
        <v>5.62243789928172E-5</v>
      </c>
      <c r="Q21" s="17">
        <v>3.9881533330264401E-3</v>
      </c>
      <c r="R21" s="23">
        <v>-3.3523222592617398E-2</v>
      </c>
      <c r="S21" s="17">
        <v>9.963030799898119E-4</v>
      </c>
      <c r="T21" s="17">
        <v>2.7907718688394902E-2</v>
      </c>
      <c r="U21" s="2" t="s">
        <v>967</v>
      </c>
    </row>
    <row r="22" spans="1:21" x14ac:dyDescent="0.25">
      <c r="A22" s="2" t="s">
        <v>883</v>
      </c>
      <c r="B22" s="2" t="s">
        <v>873</v>
      </c>
      <c r="C22" s="2" t="s">
        <v>124</v>
      </c>
      <c r="D22" s="2" t="s">
        <v>125</v>
      </c>
      <c r="E22" s="2" t="s">
        <v>106</v>
      </c>
      <c r="F22" s="23">
        <v>-2.0848999999999999E-2</v>
      </c>
      <c r="G22" s="17">
        <v>8.4468299999999996E-2</v>
      </c>
      <c r="H22" s="17">
        <v>0.48573559999999999</v>
      </c>
      <c r="I22" s="17">
        <v>0.2178364110714</v>
      </c>
      <c r="J22" s="20">
        <v>-2.8121135340393299E-2</v>
      </c>
      <c r="K22" s="17">
        <v>6.0076000877417799E-4</v>
      </c>
      <c r="L22" s="17">
        <v>0.34012903783723197</v>
      </c>
      <c r="M22" s="17">
        <v>0.85089447413889396</v>
      </c>
      <c r="N22" s="17">
        <v>1.56280634553921E-2</v>
      </c>
      <c r="O22" s="23">
        <v>-3.3660204819837197E-2</v>
      </c>
      <c r="P22" s="17">
        <v>8.2203780043091704E-4</v>
      </c>
      <c r="Q22" s="17">
        <v>3.2394140647710401E-2</v>
      </c>
      <c r="R22" s="23">
        <v>-1.7873932633913299E-2</v>
      </c>
      <c r="S22" s="17">
        <v>6.7285181553125906E-2</v>
      </c>
      <c r="T22" s="17">
        <v>0.220944183133857</v>
      </c>
      <c r="U22" s="2" t="s">
        <v>967</v>
      </c>
    </row>
    <row r="23" spans="1:21" x14ac:dyDescent="0.25">
      <c r="A23" s="2" t="s">
        <v>881</v>
      </c>
      <c r="B23" s="2" t="s">
        <v>873</v>
      </c>
      <c r="C23" s="2" t="s">
        <v>124</v>
      </c>
      <c r="D23" s="2" t="s">
        <v>125</v>
      </c>
      <c r="E23" s="2" t="s">
        <v>106</v>
      </c>
      <c r="F23" s="23">
        <v>-2.13257E-2</v>
      </c>
      <c r="G23" s="17">
        <v>6.6225199999999998E-3</v>
      </c>
      <c r="H23" s="17">
        <v>0.69326010000000005</v>
      </c>
      <c r="I23" s="17">
        <v>0.124708565523132</v>
      </c>
      <c r="J23" s="20">
        <v>-2.27964587261212E-2</v>
      </c>
      <c r="K23" s="17">
        <v>4.0043002806462202E-6</v>
      </c>
      <c r="L23" s="17">
        <v>0.98261817438047305</v>
      </c>
      <c r="M23" s="17">
        <v>0.98801457738304899</v>
      </c>
      <c r="N23" s="17">
        <v>3.8138971282287401E-4</v>
      </c>
      <c r="O23" s="23">
        <v>-3.4037924843014801E-2</v>
      </c>
      <c r="P23" s="17">
        <v>7.1358082128857904E-4</v>
      </c>
      <c r="Q23" s="17">
        <v>2.90793793034449E-2</v>
      </c>
      <c r="R23" s="23">
        <v>-1.9661952283170098E-2</v>
      </c>
      <c r="S23" s="17">
        <v>2.1159543199437999E-3</v>
      </c>
      <c r="T23" s="17">
        <v>4.8154507744273101E-2</v>
      </c>
      <c r="U23" s="2" t="s">
        <v>967</v>
      </c>
    </row>
    <row r="24" spans="1:21" x14ac:dyDescent="0.25">
      <c r="A24" s="2" t="s">
        <v>884</v>
      </c>
      <c r="B24" s="2" t="s">
        <v>876</v>
      </c>
      <c r="C24" s="2" t="s">
        <v>124</v>
      </c>
      <c r="D24" s="2" t="s">
        <v>125</v>
      </c>
      <c r="E24" s="2" t="s">
        <v>106</v>
      </c>
      <c r="F24" s="23">
        <v>-2.7226199999999999E-2</v>
      </c>
      <c r="G24" s="17">
        <v>1.480441E-2</v>
      </c>
      <c r="H24" s="17">
        <v>0.53895280000000001</v>
      </c>
      <c r="I24" s="17">
        <v>0.14622471944410301</v>
      </c>
      <c r="J24" s="20">
        <v>-2.8501915397096001E-2</v>
      </c>
      <c r="K24" s="17">
        <v>5.4738182799055803E-5</v>
      </c>
      <c r="L24" s="17">
        <v>0.44014246943661101</v>
      </c>
      <c r="M24" s="17">
        <v>0.439809874763188</v>
      </c>
      <c r="N24" s="17">
        <v>3.0592404599068201E-3</v>
      </c>
      <c r="O24" s="23">
        <v>-3.3154961136229802E-2</v>
      </c>
      <c r="P24" s="17">
        <v>3.1397379154421098E-4</v>
      </c>
      <c r="Q24" s="17">
        <v>1.5067091136080899E-2</v>
      </c>
      <c r="R24" s="23">
        <v>-2.5276329207134601E-2</v>
      </c>
      <c r="S24" s="17">
        <v>5.0908596222741902E-3</v>
      </c>
      <c r="T24" s="17">
        <v>8.4226962721540899E-2</v>
      </c>
      <c r="U24" s="2" t="s">
        <v>967</v>
      </c>
    </row>
    <row r="25" spans="1:21" x14ac:dyDescent="0.25">
      <c r="A25" s="2" t="s">
        <v>882</v>
      </c>
      <c r="B25" s="2" t="s">
        <v>110</v>
      </c>
      <c r="C25" s="2" t="s">
        <v>124</v>
      </c>
      <c r="D25" s="2" t="s">
        <v>125</v>
      </c>
      <c r="E25" s="2" t="s">
        <v>106</v>
      </c>
      <c r="F25" s="23">
        <v>4.3505799999999997E-2</v>
      </c>
      <c r="G25" s="17">
        <v>1.3863359999999999E-3</v>
      </c>
      <c r="H25" s="17">
        <v>0.89386279999999996</v>
      </c>
      <c r="I25" s="17">
        <v>7.7503613001760605E-2</v>
      </c>
      <c r="J25" s="20">
        <v>4.3287223591884999E-2</v>
      </c>
      <c r="K25" s="17">
        <v>7.0502903863158998E-6</v>
      </c>
      <c r="L25" s="17">
        <v>0.97878180262922698</v>
      </c>
      <c r="M25" s="17" t="s">
        <v>108</v>
      </c>
      <c r="N25" s="17">
        <v>6.0960286374345805E-4</v>
      </c>
      <c r="O25" s="23">
        <v>2.93920962419102E-2</v>
      </c>
      <c r="P25" s="17">
        <v>0.12244443404287</v>
      </c>
      <c r="Q25" s="17">
        <v>1</v>
      </c>
      <c r="R25" s="23">
        <v>3.7407169616439202E-2</v>
      </c>
      <c r="S25" s="17">
        <v>1.25670880329089E-3</v>
      </c>
      <c r="T25" s="17">
        <v>3.3252186190069297E-2</v>
      </c>
      <c r="U25" s="2" t="s">
        <v>967</v>
      </c>
    </row>
    <row r="26" spans="1:21" x14ac:dyDescent="0.25">
      <c r="A26" s="2" t="s">
        <v>885</v>
      </c>
      <c r="B26" s="2" t="s">
        <v>110</v>
      </c>
      <c r="C26" s="2" t="s">
        <v>124</v>
      </c>
      <c r="D26" s="2" t="s">
        <v>125</v>
      </c>
      <c r="E26" s="2" t="s">
        <v>106</v>
      </c>
      <c r="F26" s="23">
        <v>-3.3611700000000001E-2</v>
      </c>
      <c r="G26" s="17">
        <v>1.0466900000000001E-3</v>
      </c>
      <c r="H26" s="17">
        <v>0.53978119999999996</v>
      </c>
      <c r="I26" s="17">
        <v>7.1695673034115101E-2</v>
      </c>
      <c r="J26" s="20">
        <v>-2.90973121136937E-2</v>
      </c>
      <c r="K26" s="17">
        <v>5.7731561266178499E-5</v>
      </c>
      <c r="L26" s="17">
        <v>0.46435082744885198</v>
      </c>
      <c r="M26" s="17" t="s">
        <v>108</v>
      </c>
      <c r="N26" s="17">
        <v>3.1812081001156298E-3</v>
      </c>
      <c r="O26" s="23">
        <v>-3.3638141307148997E-2</v>
      </c>
      <c r="P26" s="17">
        <v>7.2265051926121399E-2</v>
      </c>
      <c r="Q26" s="17">
        <v>0.89756951088649295</v>
      </c>
      <c r="R26" s="23">
        <v>-2.7050133820016201E-2</v>
      </c>
      <c r="S26" s="17">
        <v>1.93725994934054E-3</v>
      </c>
      <c r="T26" s="17">
        <v>4.5124428205820397E-2</v>
      </c>
      <c r="U26" s="2" t="s">
        <v>967</v>
      </c>
    </row>
    <row r="27" spans="1:21" x14ac:dyDescent="0.25">
      <c r="A27" s="2" t="s">
        <v>886</v>
      </c>
      <c r="B27" s="2" t="s">
        <v>872</v>
      </c>
      <c r="C27" s="2" t="s">
        <v>126</v>
      </c>
      <c r="D27" s="2" t="s">
        <v>127</v>
      </c>
      <c r="E27" s="2" t="s">
        <v>106</v>
      </c>
      <c r="F27" s="23" t="s">
        <v>108</v>
      </c>
      <c r="G27" s="17" t="s">
        <v>108</v>
      </c>
      <c r="H27" s="17" t="s">
        <v>108</v>
      </c>
      <c r="I27" s="17" t="s">
        <v>108</v>
      </c>
      <c r="J27" s="20">
        <v>-0.123605204401866</v>
      </c>
      <c r="K27" s="17">
        <v>1.4390279324385801E-7</v>
      </c>
      <c r="L27" s="17">
        <v>0.98844755668912898</v>
      </c>
      <c r="M27" s="17" t="s">
        <v>108</v>
      </c>
      <c r="N27" s="17">
        <v>2.3880115066536501E-5</v>
      </c>
      <c r="O27" s="23">
        <v>-1.00530587440302E-3</v>
      </c>
      <c r="P27" s="17">
        <v>0.98172586128892003</v>
      </c>
      <c r="Q27" s="17">
        <v>1</v>
      </c>
      <c r="R27" s="23">
        <v>-0.11973937010770699</v>
      </c>
      <c r="S27" s="17">
        <v>1.8269580901248801E-3</v>
      </c>
      <c r="T27" s="17">
        <v>4.32545173232518E-2</v>
      </c>
      <c r="U27" s="2" t="s">
        <v>967</v>
      </c>
    </row>
    <row r="28" spans="1:21" x14ac:dyDescent="0.25">
      <c r="A28" s="2" t="s">
        <v>887</v>
      </c>
      <c r="B28" s="2" t="s">
        <v>128</v>
      </c>
      <c r="C28" s="2" t="s">
        <v>129</v>
      </c>
      <c r="D28" s="2" t="s">
        <v>130</v>
      </c>
      <c r="E28" s="2" t="s">
        <v>106</v>
      </c>
      <c r="F28" s="23">
        <v>3.5556499999999998E-2</v>
      </c>
      <c r="G28" s="17">
        <v>1.520467E-2</v>
      </c>
      <c r="H28" s="17">
        <v>0.27551510000000001</v>
      </c>
      <c r="I28" s="17">
        <v>0.14663823445625801</v>
      </c>
      <c r="J28" s="20">
        <v>3.1328833113455502E-2</v>
      </c>
      <c r="K28" s="17">
        <v>2.81364821450444E-3</v>
      </c>
      <c r="L28" s="17">
        <v>0.63604359381499698</v>
      </c>
      <c r="M28" s="17" t="s">
        <v>108</v>
      </c>
      <c r="N28" s="17">
        <v>3.9440437252439398E-2</v>
      </c>
      <c r="O28" s="23">
        <v>0.16701443264532501</v>
      </c>
      <c r="P28" s="17">
        <v>1.07372953364424E-4</v>
      </c>
      <c r="Q28" s="17">
        <v>6.6772739231298001E-3</v>
      </c>
      <c r="R28" s="23">
        <v>3.11312523186742E-2</v>
      </c>
      <c r="S28" s="17">
        <v>1.3511184652935699E-2</v>
      </c>
      <c r="T28" s="17">
        <v>0.13349628069577299</v>
      </c>
      <c r="U28" s="2" t="s">
        <v>968</v>
      </c>
    </row>
    <row r="29" spans="1:21" x14ac:dyDescent="0.25">
      <c r="A29" s="2" t="s">
        <v>888</v>
      </c>
      <c r="B29" s="2" t="s">
        <v>128</v>
      </c>
      <c r="C29" s="2" t="s">
        <v>129</v>
      </c>
      <c r="D29" s="2" t="s">
        <v>130</v>
      </c>
      <c r="E29" s="2" t="s">
        <v>106</v>
      </c>
      <c r="F29" s="23">
        <v>4.0437599999999997E-2</v>
      </c>
      <c r="G29" s="17">
        <v>2.180261E-2</v>
      </c>
      <c r="H29" s="17">
        <v>0.2015767</v>
      </c>
      <c r="I29" s="17">
        <v>0.156108310300314</v>
      </c>
      <c r="J29" s="20">
        <v>4.0646229651249401E-2</v>
      </c>
      <c r="K29" s="17">
        <v>1.3820209403852899E-3</v>
      </c>
      <c r="L29" s="17">
        <v>0.98462990227508096</v>
      </c>
      <c r="M29" s="17" t="s">
        <v>108</v>
      </c>
      <c r="N29" s="17">
        <v>2.6198890814527101E-2</v>
      </c>
      <c r="O29" s="23">
        <v>0.20550766585727301</v>
      </c>
      <c r="P29" s="17">
        <v>2.8952713025102302E-7</v>
      </c>
      <c r="Q29" s="17">
        <v>4.9412267413555201E-5</v>
      </c>
      <c r="R29" s="23">
        <v>3.3057184941595798E-2</v>
      </c>
      <c r="S29" s="17">
        <v>2.8336721575269098E-2</v>
      </c>
      <c r="T29" s="17">
        <v>0.16923813818518399</v>
      </c>
      <c r="U29" s="2" t="s">
        <v>967</v>
      </c>
    </row>
    <row r="30" spans="1:21" x14ac:dyDescent="0.25">
      <c r="A30" s="2" t="s">
        <v>887</v>
      </c>
      <c r="B30" s="2" t="s">
        <v>872</v>
      </c>
      <c r="C30" s="2" t="s">
        <v>131</v>
      </c>
      <c r="D30" s="2" t="s">
        <v>132</v>
      </c>
      <c r="E30" s="2" t="s">
        <v>106</v>
      </c>
      <c r="F30" s="23">
        <v>-3.4446299999999999E-2</v>
      </c>
      <c r="G30" s="17">
        <v>3.790009E-3</v>
      </c>
      <c r="H30" s="17">
        <v>0.96070270000000002</v>
      </c>
      <c r="I30" s="17">
        <v>0.106297699417845</v>
      </c>
      <c r="J30" s="20">
        <v>-3.4498551966382601E-2</v>
      </c>
      <c r="K30" s="17">
        <v>2.2059909441730502E-3</v>
      </c>
      <c r="L30" s="17" t="s">
        <v>108</v>
      </c>
      <c r="M30" s="17" t="s">
        <v>108</v>
      </c>
      <c r="N30" s="17">
        <v>3.4373306347883902E-2</v>
      </c>
      <c r="O30" s="23">
        <v>-2.4578036392241799E-2</v>
      </c>
      <c r="P30" s="17">
        <v>2.6939024881911201E-3</v>
      </c>
      <c r="Q30" s="17">
        <v>7.83942892669309E-2</v>
      </c>
      <c r="R30" s="23">
        <v>-3.1568035133517899E-2</v>
      </c>
      <c r="S30" s="17">
        <v>1.6634694029059401E-3</v>
      </c>
      <c r="T30" s="17">
        <v>4.0702028020482603E-2</v>
      </c>
      <c r="U30" s="2" t="s">
        <v>967</v>
      </c>
    </row>
    <row r="31" spans="1:21" x14ac:dyDescent="0.25">
      <c r="A31" s="2" t="s">
        <v>121</v>
      </c>
      <c r="B31" s="2" t="s">
        <v>110</v>
      </c>
      <c r="C31" s="2" t="s">
        <v>133</v>
      </c>
      <c r="D31" s="2" t="s">
        <v>134</v>
      </c>
      <c r="E31" s="2" t="s">
        <v>106</v>
      </c>
      <c r="F31" s="23">
        <v>-5.5187399999999998E-2</v>
      </c>
      <c r="G31" s="17">
        <v>1.5884860000000001E-3</v>
      </c>
      <c r="H31" s="17">
        <v>0.182952</v>
      </c>
      <c r="I31" s="17">
        <v>8.2937964747541004E-2</v>
      </c>
      <c r="J31" s="20">
        <v>-5.51873972836643E-2</v>
      </c>
      <c r="K31" s="17">
        <v>3.7051905395970902E-4</v>
      </c>
      <c r="L31" s="17" t="s">
        <v>108</v>
      </c>
      <c r="M31" s="17" t="s">
        <v>108</v>
      </c>
      <c r="N31" s="17">
        <v>1.1250116187294599E-2</v>
      </c>
      <c r="O31" s="23">
        <v>-2.0775888335944601E-2</v>
      </c>
      <c r="P31" s="17">
        <v>1.4214359182231899E-3</v>
      </c>
      <c r="Q31" s="17">
        <v>4.8191879297668501E-2</v>
      </c>
      <c r="R31" s="23">
        <v>-3.8654855901669699E-2</v>
      </c>
      <c r="S31" s="17">
        <v>7.5913299882871699E-3</v>
      </c>
      <c r="T31" s="17">
        <v>0.10348696945323101</v>
      </c>
      <c r="U31" s="2" t="s">
        <v>967</v>
      </c>
    </row>
    <row r="32" spans="1:21" x14ac:dyDescent="0.25">
      <c r="A32" s="2" t="s">
        <v>889</v>
      </c>
      <c r="B32" s="2" t="s">
        <v>128</v>
      </c>
      <c r="C32" s="2" t="s">
        <v>136</v>
      </c>
      <c r="D32" s="2" t="s">
        <v>137</v>
      </c>
      <c r="E32" s="2" t="s">
        <v>106</v>
      </c>
      <c r="F32" s="23" t="s">
        <v>108</v>
      </c>
      <c r="G32" s="17" t="s">
        <v>108</v>
      </c>
      <c r="H32" s="17" t="s">
        <v>108</v>
      </c>
      <c r="I32" s="17" t="s">
        <v>108</v>
      </c>
      <c r="J32" s="20">
        <v>-6.5035504397179797E-2</v>
      </c>
      <c r="K32" s="17">
        <v>4.7584101836451001E-4</v>
      </c>
      <c r="L32" s="17" t="s">
        <v>108</v>
      </c>
      <c r="M32" s="17" t="s">
        <v>108</v>
      </c>
      <c r="N32" s="17">
        <v>1.33402446902892E-2</v>
      </c>
      <c r="O32" s="23">
        <v>-2.8465829350654899E-2</v>
      </c>
      <c r="P32" s="17">
        <v>1.08362371324452E-3</v>
      </c>
      <c r="Q32" s="17">
        <v>3.93453105340211E-2</v>
      </c>
      <c r="R32" s="23">
        <v>-5.0490046048152597E-2</v>
      </c>
      <c r="S32" s="17">
        <v>5.1709099476167104E-3</v>
      </c>
      <c r="T32" s="17">
        <v>8.50282701892148E-2</v>
      </c>
      <c r="U32" s="2" t="s">
        <v>967</v>
      </c>
    </row>
    <row r="33" spans="1:21" x14ac:dyDescent="0.25">
      <c r="A33" s="2" t="s">
        <v>135</v>
      </c>
      <c r="B33" s="2" t="s">
        <v>128</v>
      </c>
      <c r="C33" s="2" t="s">
        <v>136</v>
      </c>
      <c r="D33" s="2" t="s">
        <v>137</v>
      </c>
      <c r="E33" s="2" t="s">
        <v>106</v>
      </c>
      <c r="F33" s="23">
        <v>-5.1195699999999997E-2</v>
      </c>
      <c r="G33" s="17">
        <v>2.4353090000000001E-3</v>
      </c>
      <c r="H33" s="17">
        <v>0.1039354</v>
      </c>
      <c r="I33" s="17">
        <v>9.4394460649334905E-2</v>
      </c>
      <c r="J33" s="20">
        <v>-5.1950645953672402E-2</v>
      </c>
      <c r="K33" s="17">
        <v>7.8325650140253199E-4</v>
      </c>
      <c r="L33" s="17" t="s">
        <v>108</v>
      </c>
      <c r="M33" s="17" t="s">
        <v>108</v>
      </c>
      <c r="N33" s="17">
        <v>1.8527623360479001E-2</v>
      </c>
      <c r="O33" s="23">
        <v>-2.0838459410939699E-2</v>
      </c>
      <c r="P33" s="17">
        <v>1.1313240400130399E-3</v>
      </c>
      <c r="Q33" s="17">
        <v>4.0376350192195001E-2</v>
      </c>
      <c r="R33" s="23">
        <v>-3.02398684852868E-2</v>
      </c>
      <c r="S33" s="17">
        <v>3.6474723270477599E-2</v>
      </c>
      <c r="T33" s="17">
        <v>0.18180206635000301</v>
      </c>
      <c r="U33" s="2" t="s">
        <v>967</v>
      </c>
    </row>
    <row r="34" spans="1:21" x14ac:dyDescent="0.25">
      <c r="A34" s="2" t="s">
        <v>113</v>
      </c>
      <c r="B34" s="2" t="s">
        <v>128</v>
      </c>
      <c r="C34" s="2" t="s">
        <v>136</v>
      </c>
      <c r="D34" s="2" t="s">
        <v>137</v>
      </c>
      <c r="E34" s="2" t="s">
        <v>106</v>
      </c>
      <c r="F34" s="23">
        <v>-4.8606200000000002E-2</v>
      </c>
      <c r="G34" s="17">
        <v>5.1264769999999999E-3</v>
      </c>
      <c r="H34" s="17">
        <v>0.51851800000000003</v>
      </c>
      <c r="I34" s="17">
        <v>0.11627867149285701</v>
      </c>
      <c r="J34" s="20">
        <v>-5.0087608252781197E-2</v>
      </c>
      <c r="K34" s="17">
        <v>1.8978681685040801E-3</v>
      </c>
      <c r="L34" s="17" t="s">
        <v>108</v>
      </c>
      <c r="M34" s="17" t="s">
        <v>108</v>
      </c>
      <c r="N34" s="17">
        <v>3.1253977098579001E-2</v>
      </c>
      <c r="O34" s="23">
        <v>-2.2811011218786498E-2</v>
      </c>
      <c r="P34" s="17">
        <v>3.3779520248743399E-4</v>
      </c>
      <c r="Q34" s="17">
        <v>1.5961198534327301E-2</v>
      </c>
      <c r="R34" s="23">
        <v>-3.7547297353474299E-2</v>
      </c>
      <c r="S34" s="17">
        <v>1.3349390913330801E-2</v>
      </c>
      <c r="T34" s="17">
        <v>0.13287405181633599</v>
      </c>
      <c r="U34" s="2" t="s">
        <v>967</v>
      </c>
    </row>
    <row r="35" spans="1:21" x14ac:dyDescent="0.25">
      <c r="A35" s="2" t="s">
        <v>115</v>
      </c>
      <c r="B35" s="2" t="s">
        <v>872</v>
      </c>
      <c r="C35" s="2" t="s">
        <v>138</v>
      </c>
      <c r="D35" s="2" t="s">
        <v>139</v>
      </c>
      <c r="E35" s="2" t="s">
        <v>106</v>
      </c>
      <c r="F35" s="23" t="s">
        <v>108</v>
      </c>
      <c r="G35" s="17" t="s">
        <v>108</v>
      </c>
      <c r="H35" s="17" t="s">
        <v>108</v>
      </c>
      <c r="I35" s="17" t="s">
        <v>108</v>
      </c>
      <c r="J35" s="20">
        <v>6.2340120163092302E-2</v>
      </c>
      <c r="K35" s="17">
        <v>3.0000390860861401E-6</v>
      </c>
      <c r="L35" s="17">
        <v>0.46754005903349499</v>
      </c>
      <c r="M35" s="17" t="s">
        <v>108</v>
      </c>
      <c r="N35" s="17">
        <v>3.0313743889525199E-4</v>
      </c>
      <c r="O35" s="23">
        <v>4.16491931461883E-4</v>
      </c>
      <c r="P35" s="17">
        <v>0.98391360642264702</v>
      </c>
      <c r="Q35" s="17">
        <v>1</v>
      </c>
      <c r="R35" s="23">
        <v>6.0237163372722197E-2</v>
      </c>
      <c r="S35" s="17">
        <v>1.2367169296980799E-3</v>
      </c>
      <c r="T35" s="17">
        <v>3.2929397132608999E-2</v>
      </c>
      <c r="U35" s="2" t="s">
        <v>967</v>
      </c>
    </row>
    <row r="36" spans="1:21" x14ac:dyDescent="0.25">
      <c r="A36" s="2" t="s">
        <v>140</v>
      </c>
      <c r="B36" s="2" t="s">
        <v>103</v>
      </c>
      <c r="C36" s="2" t="s">
        <v>141</v>
      </c>
      <c r="D36" s="2" t="s">
        <v>142</v>
      </c>
      <c r="E36" s="2" t="s">
        <v>106</v>
      </c>
      <c r="F36" s="23">
        <v>-2.8135400000000001E-2</v>
      </c>
      <c r="G36" s="17">
        <v>2.8992940000000002E-3</v>
      </c>
      <c r="H36" s="17">
        <v>0.13916300000000001</v>
      </c>
      <c r="I36" s="17">
        <v>9.7098824056962005E-2</v>
      </c>
      <c r="J36" s="20">
        <v>-2.8135390911416199E-2</v>
      </c>
      <c r="K36" s="17">
        <v>9.9477611722695791E-4</v>
      </c>
      <c r="L36" s="17" t="s">
        <v>108</v>
      </c>
      <c r="M36" s="17" t="s">
        <v>108</v>
      </c>
      <c r="N36" s="17">
        <v>2.1731954609557201E-2</v>
      </c>
      <c r="O36" s="23">
        <v>-3.49325749990268E-2</v>
      </c>
      <c r="P36" s="17">
        <v>3.5950136134522098E-5</v>
      </c>
      <c r="Q36" s="17">
        <v>2.7802867633712099E-3</v>
      </c>
      <c r="R36" s="23">
        <v>-1.7006274969704999E-2</v>
      </c>
      <c r="S36" s="17">
        <v>2.0688479388413401E-2</v>
      </c>
      <c r="T36" s="17">
        <v>0.15427441322612701</v>
      </c>
      <c r="U36" s="2" t="s">
        <v>967</v>
      </c>
    </row>
    <row r="37" spans="1:21" x14ac:dyDescent="0.25">
      <c r="A37" s="2" t="s">
        <v>890</v>
      </c>
      <c r="B37" s="2" t="s">
        <v>103</v>
      </c>
      <c r="C37" s="2" t="s">
        <v>143</v>
      </c>
      <c r="D37" s="2" t="s">
        <v>144</v>
      </c>
      <c r="E37" s="2" t="s">
        <v>106</v>
      </c>
      <c r="F37" s="23">
        <v>-6.0275000000000002E-2</v>
      </c>
      <c r="G37" s="17">
        <v>1.293824E-2</v>
      </c>
      <c r="H37" s="17">
        <v>0.88344089999999997</v>
      </c>
      <c r="I37" s="17">
        <v>0.14317747708609299</v>
      </c>
      <c r="J37" s="20">
        <v>-4.9431177615053397E-2</v>
      </c>
      <c r="K37" s="17">
        <v>3.3395212827791502E-3</v>
      </c>
      <c r="L37" s="17">
        <v>0.88693771804093702</v>
      </c>
      <c r="M37" s="17" t="s">
        <v>108</v>
      </c>
      <c r="N37" s="17">
        <v>4.3491846235802198E-2</v>
      </c>
      <c r="O37" s="23">
        <v>-3.5387574483205099E-2</v>
      </c>
      <c r="P37" s="17">
        <v>8.2574528666060302E-3</v>
      </c>
      <c r="Q37" s="17">
        <v>0.18074425640564801</v>
      </c>
      <c r="R37" s="23">
        <v>-5.08427287167958E-2</v>
      </c>
      <c r="S37" s="17">
        <v>5.3537613475363799E-4</v>
      </c>
      <c r="T37" s="17">
        <v>1.7317421023444499E-2</v>
      </c>
      <c r="U37" s="2" t="s">
        <v>967</v>
      </c>
    </row>
    <row r="38" spans="1:21" x14ac:dyDescent="0.25">
      <c r="A38" s="2" t="s">
        <v>116</v>
      </c>
      <c r="B38" s="2" t="s">
        <v>872</v>
      </c>
      <c r="C38" s="2" t="s">
        <v>145</v>
      </c>
      <c r="D38" s="2" t="s">
        <v>146</v>
      </c>
      <c r="E38" s="2" t="s">
        <v>106</v>
      </c>
      <c r="F38" s="23">
        <v>7.99015E-2</v>
      </c>
      <c r="G38" s="17">
        <v>5.7564950000000004E-3</v>
      </c>
      <c r="H38" s="17">
        <v>0.54444709999999996</v>
      </c>
      <c r="I38" s="17">
        <v>0.121353451580517</v>
      </c>
      <c r="J38" s="20">
        <v>7.9901533324963803E-2</v>
      </c>
      <c r="K38" s="17">
        <v>2.8765577277050898E-3</v>
      </c>
      <c r="L38" s="17" t="s">
        <v>108</v>
      </c>
      <c r="M38" s="17" t="s">
        <v>108</v>
      </c>
      <c r="N38" s="17">
        <v>3.99845231055296E-2</v>
      </c>
      <c r="O38" s="23">
        <v>2.18567004768811E-2</v>
      </c>
      <c r="P38" s="17">
        <v>2.3619724171683799E-5</v>
      </c>
      <c r="Q38" s="17">
        <v>1.9495720331307799E-3</v>
      </c>
      <c r="R38" s="23">
        <v>5.4898302097739902E-2</v>
      </c>
      <c r="S38" s="17">
        <v>2.1372287900170501E-2</v>
      </c>
      <c r="T38" s="17">
        <v>0.156258396525007</v>
      </c>
      <c r="U38" s="2" t="s">
        <v>968</v>
      </c>
    </row>
    <row r="39" spans="1:21" x14ac:dyDescent="0.25">
      <c r="A39" s="2" t="s">
        <v>147</v>
      </c>
      <c r="B39" s="2" t="s">
        <v>103</v>
      </c>
      <c r="C39" s="2" t="s">
        <v>148</v>
      </c>
      <c r="D39" s="2" t="s">
        <v>149</v>
      </c>
      <c r="E39" s="2" t="s">
        <v>106</v>
      </c>
      <c r="F39" s="23">
        <v>-8.4955799999999998E-2</v>
      </c>
      <c r="G39" s="17">
        <v>1.035687E-4</v>
      </c>
      <c r="H39" s="17">
        <v>0.43501780000000001</v>
      </c>
      <c r="I39" s="17">
        <v>2.4538825793283599E-2</v>
      </c>
      <c r="J39" s="20">
        <v>-8.1522188173039994E-2</v>
      </c>
      <c r="K39" s="17">
        <v>1.57449430494803E-5</v>
      </c>
      <c r="L39" s="17" t="s">
        <v>108</v>
      </c>
      <c r="M39" s="17" t="s">
        <v>108</v>
      </c>
      <c r="N39" s="17">
        <v>1.1553253619266601E-3</v>
      </c>
      <c r="O39" s="23">
        <v>-4.2131598897949402E-2</v>
      </c>
      <c r="P39" s="17">
        <v>0.48401260359974002</v>
      </c>
      <c r="Q39" s="17">
        <v>1</v>
      </c>
      <c r="R39" s="23">
        <v>-7.9128379963824297E-2</v>
      </c>
      <c r="S39" s="17">
        <v>1.9841917878671999E-4</v>
      </c>
      <c r="T39" s="17">
        <v>7.34510996625565E-3</v>
      </c>
      <c r="U39" s="2" t="s">
        <v>967</v>
      </c>
    </row>
    <row r="40" spans="1:21" x14ac:dyDescent="0.25">
      <c r="A40" s="2" t="s">
        <v>891</v>
      </c>
      <c r="B40" s="2" t="s">
        <v>103</v>
      </c>
      <c r="C40" s="2" t="s">
        <v>148</v>
      </c>
      <c r="D40" s="2" t="s">
        <v>149</v>
      </c>
      <c r="E40" s="2" t="s">
        <v>106</v>
      </c>
      <c r="F40" s="23">
        <v>-6.9817199999999996E-2</v>
      </c>
      <c r="G40" s="17">
        <v>1.053589E-3</v>
      </c>
      <c r="H40" s="17">
        <v>0.66715069999999999</v>
      </c>
      <c r="I40" s="17">
        <v>7.1695673034115101E-2</v>
      </c>
      <c r="J40" s="20">
        <v>-6.1747549285120197E-2</v>
      </c>
      <c r="K40" s="17">
        <v>1.4475400824030601E-3</v>
      </c>
      <c r="L40" s="17" t="s">
        <v>108</v>
      </c>
      <c r="M40" s="17" t="s">
        <v>108</v>
      </c>
      <c r="N40" s="17">
        <v>2.68786287272927E-2</v>
      </c>
      <c r="O40" s="23">
        <v>-1.72216220201835E-2</v>
      </c>
      <c r="P40" s="17">
        <v>0.77901783283136306</v>
      </c>
      <c r="Q40" s="17">
        <v>1</v>
      </c>
      <c r="R40" s="23">
        <v>-6.8347826186862207E-2</v>
      </c>
      <c r="S40" s="17">
        <v>1.1208741091342301E-3</v>
      </c>
      <c r="T40" s="17">
        <v>3.0577604763455501E-2</v>
      </c>
      <c r="U40" s="2" t="s">
        <v>967</v>
      </c>
    </row>
    <row r="41" spans="1:21" x14ac:dyDescent="0.25">
      <c r="A41" s="2" t="s">
        <v>879</v>
      </c>
      <c r="B41" s="2" t="s">
        <v>103</v>
      </c>
      <c r="C41" s="2" t="s">
        <v>148</v>
      </c>
      <c r="D41" s="2" t="s">
        <v>149</v>
      </c>
      <c r="E41" s="2" t="s">
        <v>106</v>
      </c>
      <c r="F41" s="23">
        <v>-9.2772300000000002E-2</v>
      </c>
      <c r="G41" s="17">
        <v>1.207505E-4</v>
      </c>
      <c r="H41" s="17">
        <v>0.1069754</v>
      </c>
      <c r="I41" s="17">
        <v>2.6098407368918899E-2</v>
      </c>
      <c r="J41" s="20">
        <v>-7.8162152038880897E-2</v>
      </c>
      <c r="K41" s="17">
        <v>1.83289520865505E-4</v>
      </c>
      <c r="L41" s="17" t="s">
        <v>108</v>
      </c>
      <c r="M41" s="17" t="s">
        <v>108</v>
      </c>
      <c r="N41" s="17">
        <v>6.9159618883916597E-3</v>
      </c>
      <c r="O41" s="23">
        <v>-6.9955020941438698E-2</v>
      </c>
      <c r="P41" s="17">
        <v>0.24560533767171699</v>
      </c>
      <c r="Q41" s="17">
        <v>1</v>
      </c>
      <c r="R41" s="23">
        <v>-7.9903304183954901E-2</v>
      </c>
      <c r="S41" s="17">
        <v>5.4511589650498102E-4</v>
      </c>
      <c r="T41" s="17">
        <v>1.7585189149847701E-2</v>
      </c>
      <c r="U41" s="2" t="s">
        <v>967</v>
      </c>
    </row>
    <row r="42" spans="1:21" x14ac:dyDescent="0.25">
      <c r="A42" s="2" t="s">
        <v>140</v>
      </c>
      <c r="B42" s="2" t="s">
        <v>103</v>
      </c>
      <c r="C42" s="2" t="s">
        <v>148</v>
      </c>
      <c r="D42" s="2" t="s">
        <v>149</v>
      </c>
      <c r="E42" s="2" t="s">
        <v>106</v>
      </c>
      <c r="F42" s="23">
        <v>-3.2236000000000001E-2</v>
      </c>
      <c r="G42" s="17">
        <v>7.5920770000000005E-4</v>
      </c>
      <c r="H42" s="17">
        <v>0.82991709999999996</v>
      </c>
      <c r="I42" s="17">
        <v>6.2890006649999997E-2</v>
      </c>
      <c r="J42" s="20">
        <v>-3.3508557075630198E-2</v>
      </c>
      <c r="K42" s="17">
        <v>1.06187683564787E-4</v>
      </c>
      <c r="L42" s="17" t="s">
        <v>108</v>
      </c>
      <c r="M42" s="17" t="s">
        <v>108</v>
      </c>
      <c r="N42" s="17">
        <v>4.87144083775869E-3</v>
      </c>
      <c r="O42" s="23">
        <v>-8.5908385941884102E-3</v>
      </c>
      <c r="P42" s="17">
        <v>0.87396248409106103</v>
      </c>
      <c r="Q42" s="17">
        <v>1</v>
      </c>
      <c r="R42" s="23">
        <v>-3.1924158481533703E-2</v>
      </c>
      <c r="S42" s="17">
        <v>7.3112228573834895E-4</v>
      </c>
      <c r="T42" s="17">
        <v>2.22282214354695E-2</v>
      </c>
      <c r="U42" s="2" t="s">
        <v>967</v>
      </c>
    </row>
    <row r="43" spans="1:21" x14ac:dyDescent="0.25">
      <c r="A43" s="2" t="s">
        <v>880</v>
      </c>
      <c r="B43" s="2" t="s">
        <v>103</v>
      </c>
      <c r="C43" s="2" t="s">
        <v>148</v>
      </c>
      <c r="D43" s="2" t="s">
        <v>149</v>
      </c>
      <c r="E43" s="2" t="s">
        <v>106</v>
      </c>
      <c r="F43" s="23">
        <v>-9.2442800000000006E-2</v>
      </c>
      <c r="G43" s="17">
        <v>1.097346E-4</v>
      </c>
      <c r="H43" s="17">
        <v>0.47649530000000001</v>
      </c>
      <c r="I43" s="17">
        <v>2.4885455824285699E-2</v>
      </c>
      <c r="J43" s="20">
        <v>-7.8455925689955006E-2</v>
      </c>
      <c r="K43" s="17">
        <v>1.44696087850248E-4</v>
      </c>
      <c r="L43" s="17" t="s">
        <v>108</v>
      </c>
      <c r="M43" s="17" t="s">
        <v>108</v>
      </c>
      <c r="N43" s="17">
        <v>5.9628055457371498E-3</v>
      </c>
      <c r="O43" s="23">
        <v>-3.7792035965442901E-2</v>
      </c>
      <c r="P43" s="17">
        <v>0.51520497808391896</v>
      </c>
      <c r="Q43" s="17">
        <v>1</v>
      </c>
      <c r="R43" s="23">
        <v>-8.7074771953255997E-2</v>
      </c>
      <c r="S43" s="17">
        <v>1.8076067247706101E-4</v>
      </c>
      <c r="T43" s="17">
        <v>6.7515937035560903E-3</v>
      </c>
      <c r="U43" s="2" t="s">
        <v>967</v>
      </c>
    </row>
    <row r="44" spans="1:21" x14ac:dyDescent="0.25">
      <c r="A44" s="2" t="s">
        <v>150</v>
      </c>
      <c r="B44" s="2" t="s">
        <v>103</v>
      </c>
      <c r="C44" s="2" t="s">
        <v>151</v>
      </c>
      <c r="D44" s="2" t="s">
        <v>152</v>
      </c>
      <c r="E44" s="2" t="s">
        <v>106</v>
      </c>
      <c r="F44" s="23">
        <v>9.1961200000000007E-2</v>
      </c>
      <c r="G44" s="17">
        <v>4.3719869999999999E-4</v>
      </c>
      <c r="H44" s="17">
        <v>0.56420910000000002</v>
      </c>
      <c r="I44" s="17">
        <v>4.8712056240000003E-2</v>
      </c>
      <c r="J44" s="20">
        <v>9.2019081434621994E-2</v>
      </c>
      <c r="K44" s="17">
        <v>3.7612407489847798E-5</v>
      </c>
      <c r="L44" s="17" t="s">
        <v>108</v>
      </c>
      <c r="M44" s="17" t="s">
        <v>108</v>
      </c>
      <c r="N44" s="17">
        <v>2.3183213336528201E-3</v>
      </c>
      <c r="O44" s="23">
        <v>1.51912828927937E-2</v>
      </c>
      <c r="P44" s="17">
        <v>0.62519138187770795</v>
      </c>
      <c r="Q44" s="17">
        <v>1</v>
      </c>
      <c r="R44" s="23">
        <v>8.3248579082723401E-2</v>
      </c>
      <c r="S44" s="17">
        <v>9.7160698996611003E-4</v>
      </c>
      <c r="T44" s="17">
        <v>2.7453982135380799E-2</v>
      </c>
      <c r="U44" s="2" t="s">
        <v>967</v>
      </c>
    </row>
    <row r="45" spans="1:21" x14ac:dyDescent="0.25">
      <c r="A45" s="2" t="s">
        <v>121</v>
      </c>
      <c r="B45" s="2" t="s">
        <v>103</v>
      </c>
      <c r="C45" s="2" t="s">
        <v>151</v>
      </c>
      <c r="D45" s="2" t="s">
        <v>152</v>
      </c>
      <c r="E45" s="2" t="s">
        <v>106</v>
      </c>
      <c r="F45" s="23">
        <v>0.110572</v>
      </c>
      <c r="G45" s="17">
        <v>6.5826740000000001E-5</v>
      </c>
      <c r="H45" s="17">
        <v>0.65207280000000001</v>
      </c>
      <c r="I45" s="17">
        <v>1.9731535769196399E-2</v>
      </c>
      <c r="J45" s="20">
        <v>0.11158504598511999</v>
      </c>
      <c r="K45" s="17">
        <v>5.9028986511871396E-7</v>
      </c>
      <c r="L45" s="17" t="s">
        <v>108</v>
      </c>
      <c r="M45" s="17" t="s">
        <v>108</v>
      </c>
      <c r="N45" s="17">
        <v>8.2156924259393701E-5</v>
      </c>
      <c r="O45" s="23">
        <v>2.0113742137754301E-2</v>
      </c>
      <c r="P45" s="17">
        <v>0.51841495787970104</v>
      </c>
      <c r="Q45" s="17">
        <v>1</v>
      </c>
      <c r="R45" s="23">
        <v>0.10420546120171199</v>
      </c>
      <c r="S45" s="17">
        <v>1.05226667129669E-4</v>
      </c>
      <c r="T45" s="17">
        <v>4.1895225666619997E-3</v>
      </c>
      <c r="U45" s="2" t="s">
        <v>967</v>
      </c>
    </row>
    <row r="46" spans="1:21" x14ac:dyDescent="0.25">
      <c r="A46" s="2" t="s">
        <v>153</v>
      </c>
      <c r="B46" s="2" t="s">
        <v>103</v>
      </c>
      <c r="C46" s="2" t="s">
        <v>151</v>
      </c>
      <c r="D46" s="2" t="s">
        <v>152</v>
      </c>
      <c r="E46" s="2" t="s">
        <v>106</v>
      </c>
      <c r="F46" s="23">
        <v>8.1437499999999996E-2</v>
      </c>
      <c r="G46" s="17">
        <v>1.2505260000000001E-3</v>
      </c>
      <c r="H46" s="17">
        <v>0.93085680000000004</v>
      </c>
      <c r="I46" s="17">
        <v>7.5480893486691999E-2</v>
      </c>
      <c r="J46" s="20">
        <v>8.294041186336E-2</v>
      </c>
      <c r="K46" s="17">
        <v>1.83374134342003E-4</v>
      </c>
      <c r="L46" s="17" t="s">
        <v>108</v>
      </c>
      <c r="M46" s="17" t="s">
        <v>108</v>
      </c>
      <c r="N46" s="17">
        <v>6.9159618883916597E-3</v>
      </c>
      <c r="O46" s="23">
        <v>2.09542002206928E-2</v>
      </c>
      <c r="P46" s="17">
        <v>0.48513230234161703</v>
      </c>
      <c r="Q46" s="17">
        <v>1</v>
      </c>
      <c r="R46" s="23">
        <v>8.4000237406895606E-2</v>
      </c>
      <c r="S46" s="17">
        <v>8.1481694050054105E-4</v>
      </c>
      <c r="T46" s="17">
        <v>2.4152219172231499E-2</v>
      </c>
      <c r="U46" s="2" t="s">
        <v>967</v>
      </c>
    </row>
    <row r="47" spans="1:21" x14ac:dyDescent="0.25">
      <c r="A47" s="2" t="s">
        <v>879</v>
      </c>
      <c r="B47" s="2" t="s">
        <v>872</v>
      </c>
      <c r="C47" s="2" t="s">
        <v>154</v>
      </c>
      <c r="D47" s="2" t="s">
        <v>155</v>
      </c>
      <c r="E47" s="2" t="s">
        <v>106</v>
      </c>
      <c r="F47" s="23">
        <v>-8.3780099999999996E-2</v>
      </c>
      <c r="G47" s="17">
        <v>5.2843810000000003E-4</v>
      </c>
      <c r="H47" s="17">
        <v>0.2659128</v>
      </c>
      <c r="I47" s="17">
        <v>5.4484232855339799E-2</v>
      </c>
      <c r="J47" s="20">
        <v>-8.3139541655181504E-2</v>
      </c>
      <c r="K47" s="17">
        <v>1.75429464344763E-4</v>
      </c>
      <c r="L47" s="17" t="s">
        <v>108</v>
      </c>
      <c r="M47" s="17" t="s">
        <v>108</v>
      </c>
      <c r="N47" s="17">
        <v>6.7400531332316898E-3</v>
      </c>
      <c r="O47" s="23">
        <v>-1.58813289644507E-2</v>
      </c>
      <c r="P47" s="17">
        <v>0.67663192132639005</v>
      </c>
      <c r="Q47" s="17">
        <v>1</v>
      </c>
      <c r="R47" s="23">
        <v>-8.2527236062028705E-2</v>
      </c>
      <c r="S47" s="17">
        <v>5.4036584622416995E-4</v>
      </c>
      <c r="T47" s="17">
        <v>1.7450985221619399E-2</v>
      </c>
      <c r="U47" s="2" t="s">
        <v>967</v>
      </c>
    </row>
    <row r="48" spans="1:21" x14ac:dyDescent="0.25">
      <c r="A48" s="2" t="s">
        <v>147</v>
      </c>
      <c r="B48" s="2" t="s">
        <v>872</v>
      </c>
      <c r="C48" s="2" t="s">
        <v>154</v>
      </c>
      <c r="D48" s="2" t="s">
        <v>155</v>
      </c>
      <c r="E48" s="2" t="s">
        <v>106</v>
      </c>
      <c r="F48" s="23">
        <v>-8.6012400000000003E-2</v>
      </c>
      <c r="G48" s="17">
        <v>1.197926E-4</v>
      </c>
      <c r="H48" s="17">
        <v>0.67726679999999995</v>
      </c>
      <c r="I48" s="17">
        <v>2.6098407368918899E-2</v>
      </c>
      <c r="J48" s="20">
        <v>-8.5041870649393003E-2</v>
      </c>
      <c r="K48" s="17">
        <v>2.1665195955417901E-5</v>
      </c>
      <c r="L48" s="17" t="s">
        <v>108</v>
      </c>
      <c r="M48" s="17" t="s">
        <v>108</v>
      </c>
      <c r="N48" s="17">
        <v>1.51012365863079E-3</v>
      </c>
      <c r="O48" s="23">
        <v>-2.9933370277205901E-2</v>
      </c>
      <c r="P48" s="17">
        <v>0.402348386772025</v>
      </c>
      <c r="Q48" s="17">
        <v>1</v>
      </c>
      <c r="R48" s="23">
        <v>-8.3416603910029696E-2</v>
      </c>
      <c r="S48" s="17">
        <v>1.4235319198140599E-4</v>
      </c>
      <c r="T48" s="17">
        <v>5.44783949324974E-3</v>
      </c>
      <c r="U48" s="2" t="s">
        <v>967</v>
      </c>
    </row>
    <row r="49" spans="1:21" x14ac:dyDescent="0.25">
      <c r="A49" s="2" t="s">
        <v>892</v>
      </c>
      <c r="B49" s="2" t="s">
        <v>872</v>
      </c>
      <c r="C49" s="2" t="s">
        <v>154</v>
      </c>
      <c r="D49" s="2" t="s">
        <v>155</v>
      </c>
      <c r="E49" s="2" t="s">
        <v>106</v>
      </c>
      <c r="F49" s="23">
        <v>7.4928499999999995E-2</v>
      </c>
      <c r="G49" s="17">
        <v>6.1600279999999999E-4</v>
      </c>
      <c r="H49" s="17">
        <v>0.82171139999999998</v>
      </c>
      <c r="I49" s="17">
        <v>5.74571122E-2</v>
      </c>
      <c r="J49" s="20">
        <v>7.5840810003921094E-2</v>
      </c>
      <c r="K49" s="17">
        <v>1.60007663502245E-4</v>
      </c>
      <c r="L49" s="17" t="s">
        <v>108</v>
      </c>
      <c r="M49" s="17" t="s">
        <v>108</v>
      </c>
      <c r="N49" s="17">
        <v>6.3721207952542698E-3</v>
      </c>
      <c r="O49" s="23">
        <v>1.0351242324304E-2</v>
      </c>
      <c r="P49" s="17">
        <v>0.76602492812253697</v>
      </c>
      <c r="Q49" s="17">
        <v>1</v>
      </c>
      <c r="R49" s="23">
        <v>7.4288697593541606E-2</v>
      </c>
      <c r="S49" s="17">
        <v>5.5429265655433798E-4</v>
      </c>
      <c r="T49" s="17">
        <v>1.7807636815216701E-2</v>
      </c>
      <c r="U49" s="2" t="s">
        <v>967</v>
      </c>
    </row>
    <row r="50" spans="1:21" x14ac:dyDescent="0.25">
      <c r="A50" s="2" t="s">
        <v>880</v>
      </c>
      <c r="B50" s="2" t="s">
        <v>872</v>
      </c>
      <c r="C50" s="2" t="s">
        <v>154</v>
      </c>
      <c r="D50" s="2" t="s">
        <v>155</v>
      </c>
      <c r="E50" s="2" t="s">
        <v>106</v>
      </c>
      <c r="F50" s="23">
        <v>-8.3139500000000005E-2</v>
      </c>
      <c r="G50" s="17">
        <v>5.0635570000000002E-4</v>
      </c>
      <c r="H50" s="17">
        <v>0.25000060000000002</v>
      </c>
      <c r="I50" s="17">
        <v>5.39785204731544E-2</v>
      </c>
      <c r="J50" s="20">
        <v>-8.5410689536025805E-2</v>
      </c>
      <c r="K50" s="17">
        <v>9.5796150908582196E-5</v>
      </c>
      <c r="L50" s="17" t="s">
        <v>108</v>
      </c>
      <c r="M50" s="17" t="s">
        <v>108</v>
      </c>
      <c r="N50" s="17">
        <v>4.5520052060591303E-3</v>
      </c>
      <c r="O50" s="23">
        <v>-1.04416130059566E-2</v>
      </c>
      <c r="P50" s="17">
        <v>0.77651747845475505</v>
      </c>
      <c r="Q50" s="17">
        <v>1</v>
      </c>
      <c r="R50" s="23">
        <v>-8.5243225928512606E-2</v>
      </c>
      <c r="S50" s="17">
        <v>3.31099773700574E-4</v>
      </c>
      <c r="T50" s="17">
        <v>1.14960017671483E-2</v>
      </c>
      <c r="U50" s="2" t="s">
        <v>967</v>
      </c>
    </row>
    <row r="51" spans="1:21" x14ac:dyDescent="0.25">
      <c r="A51" s="2" t="s">
        <v>156</v>
      </c>
      <c r="B51" s="2" t="s">
        <v>872</v>
      </c>
      <c r="C51" s="2" t="s">
        <v>157</v>
      </c>
      <c r="D51" s="2" t="s">
        <v>158</v>
      </c>
      <c r="E51" s="2" t="s">
        <v>106</v>
      </c>
      <c r="F51" s="23" t="s">
        <v>108</v>
      </c>
      <c r="G51" s="17" t="s">
        <v>108</v>
      </c>
      <c r="H51" s="17" t="s">
        <v>108</v>
      </c>
      <c r="I51" s="17" t="s">
        <v>108</v>
      </c>
      <c r="J51" s="20">
        <v>-0.111206733028082</v>
      </c>
      <c r="K51" s="17">
        <v>5.4284255021132098E-5</v>
      </c>
      <c r="L51" s="17" t="s">
        <v>108</v>
      </c>
      <c r="M51" s="17" t="s">
        <v>108</v>
      </c>
      <c r="N51" s="17">
        <v>3.0417512560282699E-3</v>
      </c>
      <c r="O51" s="23">
        <v>-1.0026198816612099E-2</v>
      </c>
      <c r="P51" s="17">
        <v>0.72521350742927504</v>
      </c>
      <c r="Q51" s="17">
        <v>1</v>
      </c>
      <c r="R51" s="23">
        <v>-9.4873192296596298E-2</v>
      </c>
      <c r="S51" s="17">
        <v>1.0081626098564301E-3</v>
      </c>
      <c r="T51" s="17">
        <v>2.8108827827307201E-2</v>
      </c>
      <c r="U51" s="2" t="s">
        <v>968</v>
      </c>
    </row>
    <row r="52" spans="1:21" x14ac:dyDescent="0.25">
      <c r="A52" s="2" t="s">
        <v>893</v>
      </c>
      <c r="B52" s="2" t="s">
        <v>103</v>
      </c>
      <c r="C52" s="2" t="s">
        <v>159</v>
      </c>
      <c r="D52" s="2" t="s">
        <v>160</v>
      </c>
      <c r="E52" s="2" t="s">
        <v>106</v>
      </c>
      <c r="F52" s="23">
        <v>7.39451E-2</v>
      </c>
      <c r="G52" s="17">
        <v>8.5132009999999995E-4</v>
      </c>
      <c r="H52" s="17">
        <v>0.3647726</v>
      </c>
      <c r="I52" s="17">
        <v>6.4879848640909094E-2</v>
      </c>
      <c r="J52" s="20">
        <v>7.7062556663644602E-2</v>
      </c>
      <c r="K52" s="17">
        <v>2.1475147630525601E-4</v>
      </c>
      <c r="L52" s="17" t="s">
        <v>108</v>
      </c>
      <c r="M52" s="17" t="s">
        <v>108</v>
      </c>
      <c r="N52" s="17">
        <v>7.7278291882123202E-3</v>
      </c>
      <c r="O52" s="23">
        <v>1.4154737574978499E-2</v>
      </c>
      <c r="P52" s="17">
        <v>0.61049160750928599</v>
      </c>
      <c r="Q52" s="17">
        <v>1</v>
      </c>
      <c r="R52" s="23">
        <v>7.1048063139249606E-2</v>
      </c>
      <c r="S52" s="17">
        <v>8.90370868606626E-4</v>
      </c>
      <c r="T52" s="17">
        <v>2.5822501014824702E-2</v>
      </c>
      <c r="U52" s="2" t="s">
        <v>967</v>
      </c>
    </row>
    <row r="53" spans="1:21" x14ac:dyDescent="0.25">
      <c r="A53" s="2" t="s">
        <v>161</v>
      </c>
      <c r="B53" s="2" t="s">
        <v>103</v>
      </c>
      <c r="C53" s="2" t="s">
        <v>162</v>
      </c>
      <c r="D53" s="2" t="s">
        <v>163</v>
      </c>
      <c r="E53" s="2" t="s">
        <v>106</v>
      </c>
      <c r="F53" s="23">
        <v>-3.7922600000000001E-2</v>
      </c>
      <c r="G53" s="17">
        <v>1.448286E-3</v>
      </c>
      <c r="H53" s="17">
        <v>0.68175180000000002</v>
      </c>
      <c r="I53" s="17">
        <v>7.9386184913793095E-2</v>
      </c>
      <c r="J53" s="20">
        <v>-3.88181502879252E-2</v>
      </c>
      <c r="K53" s="17">
        <v>3.9073256719185498E-4</v>
      </c>
      <c r="L53" s="17" t="s">
        <v>108</v>
      </c>
      <c r="M53" s="17" t="s">
        <v>108</v>
      </c>
      <c r="N53" s="17">
        <v>1.1634608242967401E-2</v>
      </c>
      <c r="O53" s="23">
        <v>-2.4402647830119199E-2</v>
      </c>
      <c r="P53" s="17">
        <v>0.27519080285038899</v>
      </c>
      <c r="Q53" s="17">
        <v>1</v>
      </c>
      <c r="R53" s="23">
        <v>-3.4949587081538197E-2</v>
      </c>
      <c r="S53" s="17">
        <v>9.7264854527647805E-4</v>
      </c>
      <c r="T53" s="17">
        <v>2.7453982135380799E-2</v>
      </c>
      <c r="U53" s="2" t="s">
        <v>967</v>
      </c>
    </row>
    <row r="54" spans="1:21" x14ac:dyDescent="0.25">
      <c r="A54" s="2" t="s">
        <v>164</v>
      </c>
      <c r="B54" s="2" t="s">
        <v>103</v>
      </c>
      <c r="C54" s="2" t="s">
        <v>165</v>
      </c>
      <c r="D54" s="2" t="s">
        <v>166</v>
      </c>
      <c r="E54" s="2" t="s">
        <v>106</v>
      </c>
      <c r="F54" s="23">
        <v>-9.4631300000000002E-2</v>
      </c>
      <c r="G54" s="17">
        <v>1.800072E-3</v>
      </c>
      <c r="H54" s="17">
        <v>0.60412060000000001</v>
      </c>
      <c r="I54" s="17">
        <v>8.5172110175856894E-2</v>
      </c>
      <c r="J54" s="20">
        <v>-9.4631324446313198E-2</v>
      </c>
      <c r="K54" s="17">
        <v>1.8139667347983999E-4</v>
      </c>
      <c r="L54" s="17" t="s">
        <v>108</v>
      </c>
      <c r="M54" s="17" t="s">
        <v>108</v>
      </c>
      <c r="N54" s="17">
        <v>6.87745243757573E-3</v>
      </c>
      <c r="O54" s="23">
        <v>-1.6721178149967299E-2</v>
      </c>
      <c r="P54" s="17">
        <v>0.72634894457214405</v>
      </c>
      <c r="Q54" s="17">
        <v>1</v>
      </c>
      <c r="R54" s="23">
        <v>-9.2239591739752505E-2</v>
      </c>
      <c r="S54" s="17">
        <v>1.14855171483246E-3</v>
      </c>
      <c r="T54" s="17">
        <v>3.1000416814027199E-2</v>
      </c>
      <c r="U54" s="2" t="s">
        <v>968</v>
      </c>
    </row>
    <row r="55" spans="1:21" x14ac:dyDescent="0.25">
      <c r="A55" s="2" t="s">
        <v>164</v>
      </c>
      <c r="B55" s="2" t="s">
        <v>110</v>
      </c>
      <c r="C55" s="2" t="s">
        <v>165</v>
      </c>
      <c r="D55" s="2" t="s">
        <v>166</v>
      </c>
      <c r="E55" s="2" t="s">
        <v>106</v>
      </c>
      <c r="F55" s="23">
        <v>-5.54481E-2</v>
      </c>
      <c r="G55" s="17">
        <v>7.6415019999999997E-3</v>
      </c>
      <c r="H55" s="17">
        <v>0.1410556</v>
      </c>
      <c r="I55" s="17">
        <v>0.128569182298887</v>
      </c>
      <c r="J55" s="20">
        <v>-5.5448060859693997E-2</v>
      </c>
      <c r="K55" s="17">
        <v>3.8780659131895301E-3</v>
      </c>
      <c r="L55" s="17" t="s">
        <v>108</v>
      </c>
      <c r="M55" s="17" t="s">
        <v>108</v>
      </c>
      <c r="N55" s="17">
        <v>4.6501629929703199E-2</v>
      </c>
      <c r="O55" s="23">
        <v>-3.7430912906009301E-3</v>
      </c>
      <c r="P55" s="17">
        <v>0.89396089526259803</v>
      </c>
      <c r="Q55" s="17">
        <v>1</v>
      </c>
      <c r="R55" s="23">
        <v>-6.0558444233152299E-2</v>
      </c>
      <c r="S55" s="17">
        <v>1.65659481035305E-3</v>
      </c>
      <c r="T55" s="17">
        <v>4.0668371518559301E-2</v>
      </c>
      <c r="U55" s="2" t="s">
        <v>968</v>
      </c>
    </row>
    <row r="56" spans="1:21" x14ac:dyDescent="0.25">
      <c r="A56" s="2" t="s">
        <v>894</v>
      </c>
      <c r="B56" s="2" t="s">
        <v>873</v>
      </c>
      <c r="C56" s="2" t="s">
        <v>167</v>
      </c>
      <c r="D56" s="2" t="s">
        <v>168</v>
      </c>
      <c r="E56" s="2" t="s">
        <v>106</v>
      </c>
      <c r="F56" s="23">
        <v>3.5261099999999997E-2</v>
      </c>
      <c r="G56" s="17">
        <v>2.225819E-3</v>
      </c>
      <c r="H56" s="17">
        <v>8.200238E-2</v>
      </c>
      <c r="I56" s="17">
        <v>9.2858283570866104E-2</v>
      </c>
      <c r="J56" s="20">
        <v>3.5261135647298297E-2</v>
      </c>
      <c r="K56" s="17">
        <v>9.94776117226972E-4</v>
      </c>
      <c r="L56" s="17" t="s">
        <v>108</v>
      </c>
      <c r="M56" s="17" t="s">
        <v>108</v>
      </c>
      <c r="N56" s="17">
        <v>2.1731954609557201E-2</v>
      </c>
      <c r="O56" s="23">
        <v>4.7098582895508299E-2</v>
      </c>
      <c r="P56" s="17">
        <v>0.18254049806220801</v>
      </c>
      <c r="Q56" s="17">
        <v>1</v>
      </c>
      <c r="R56" s="23">
        <v>3.6431039361232397E-2</v>
      </c>
      <c r="S56" s="17">
        <v>1.6886133138391899E-3</v>
      </c>
      <c r="T56" s="17">
        <v>4.1238398610696801E-2</v>
      </c>
      <c r="U56" s="2" t="s">
        <v>967</v>
      </c>
    </row>
    <row r="57" spans="1:21" x14ac:dyDescent="0.25">
      <c r="A57" s="2" t="s">
        <v>895</v>
      </c>
      <c r="B57" s="2" t="s">
        <v>110</v>
      </c>
      <c r="C57" s="2" t="s">
        <v>169</v>
      </c>
      <c r="D57" s="2" t="s">
        <v>170</v>
      </c>
      <c r="E57" s="2" t="s">
        <v>106</v>
      </c>
      <c r="F57" s="23">
        <v>-4.8965000000000002E-2</v>
      </c>
      <c r="G57" s="17">
        <v>6.6562740000000004E-4</v>
      </c>
      <c r="H57" s="17">
        <v>0.95908000000000004</v>
      </c>
      <c r="I57" s="17">
        <v>5.8982103781147502E-2</v>
      </c>
      <c r="J57" s="20">
        <v>-4.8965012090745802E-2</v>
      </c>
      <c r="K57" s="17">
        <v>1.4237817938010601E-4</v>
      </c>
      <c r="L57" s="17" t="s">
        <v>108</v>
      </c>
      <c r="M57" s="17" t="s">
        <v>108</v>
      </c>
      <c r="N57" s="17">
        <v>5.9238658896181799E-3</v>
      </c>
      <c r="O57" s="23">
        <v>-2.73105926153283E-2</v>
      </c>
      <c r="P57" s="17">
        <v>0.43021414418833598</v>
      </c>
      <c r="Q57" s="17">
        <v>1</v>
      </c>
      <c r="R57" s="23">
        <v>-4.1824165908780103E-2</v>
      </c>
      <c r="S57" s="17">
        <v>1.36448043180728E-3</v>
      </c>
      <c r="T57" s="17">
        <v>3.5438156394840201E-2</v>
      </c>
      <c r="U57" s="2" t="s">
        <v>967</v>
      </c>
    </row>
    <row r="58" spans="1:21" x14ac:dyDescent="0.25">
      <c r="A58" s="2" t="s">
        <v>887</v>
      </c>
      <c r="B58" s="2" t="s">
        <v>110</v>
      </c>
      <c r="C58" s="2" t="s">
        <v>171</v>
      </c>
      <c r="D58" s="2" t="s">
        <v>172</v>
      </c>
      <c r="E58" s="2" t="s">
        <v>106</v>
      </c>
      <c r="F58" s="23">
        <v>-3.5455899999999999E-2</v>
      </c>
      <c r="G58" s="17">
        <v>2.5449779999999998E-3</v>
      </c>
      <c r="H58" s="17">
        <v>0.37849329999999998</v>
      </c>
      <c r="I58" s="17">
        <v>9.5294306383078703E-2</v>
      </c>
      <c r="J58" s="20">
        <v>-3.5455894119497899E-2</v>
      </c>
      <c r="K58" s="17">
        <v>9.1971507232919102E-4</v>
      </c>
      <c r="L58" s="17" t="s">
        <v>108</v>
      </c>
      <c r="M58" s="17" t="s">
        <v>108</v>
      </c>
      <c r="N58" s="17">
        <v>2.0635235790355901E-2</v>
      </c>
      <c r="O58" s="23">
        <v>-2.39788475548256E-2</v>
      </c>
      <c r="P58" s="17">
        <v>2.46273601695207E-3</v>
      </c>
      <c r="Q58" s="17">
        <v>7.3360122678197595E-2</v>
      </c>
      <c r="R58" s="23">
        <v>-3.1493713428388602E-2</v>
      </c>
      <c r="S58" s="17">
        <v>3.0525195836172E-28</v>
      </c>
      <c r="T58" s="17">
        <v>4.93440624713465E-26</v>
      </c>
      <c r="U58" s="2" t="s">
        <v>967</v>
      </c>
    </row>
    <row r="59" spans="1:21" x14ac:dyDescent="0.25">
      <c r="A59" s="2" t="s">
        <v>888</v>
      </c>
      <c r="B59" s="2" t="s">
        <v>110</v>
      </c>
      <c r="C59" s="2" t="s">
        <v>171</v>
      </c>
      <c r="D59" s="2" t="s">
        <v>172</v>
      </c>
      <c r="E59" s="2" t="s">
        <v>106</v>
      </c>
      <c r="F59" s="23">
        <v>-3.7333600000000002E-2</v>
      </c>
      <c r="G59" s="17">
        <v>7.378061E-3</v>
      </c>
      <c r="H59" s="17">
        <v>0.34435830000000001</v>
      </c>
      <c r="I59" s="17">
        <v>0.12713390971874999</v>
      </c>
      <c r="J59" s="20">
        <v>-3.73335679015896E-2</v>
      </c>
      <c r="K59" s="17">
        <v>3.9767517097886304E-3</v>
      </c>
      <c r="L59" s="17" t="s">
        <v>108</v>
      </c>
      <c r="M59" s="17" t="s">
        <v>108</v>
      </c>
      <c r="N59" s="17">
        <v>4.7163531960016901E-2</v>
      </c>
      <c r="O59" s="23">
        <v>-1.7787214428682301E-2</v>
      </c>
      <c r="P59" s="17">
        <v>2.4895268871685201E-2</v>
      </c>
      <c r="Q59" s="17">
        <v>0.41337619640376499</v>
      </c>
      <c r="R59" s="23">
        <v>-3.0810705992525601E-2</v>
      </c>
      <c r="S59" s="17">
        <v>1.9371091072566099E-18</v>
      </c>
      <c r="T59" s="17">
        <v>2.0837658767587301E-16</v>
      </c>
      <c r="U59" s="2" t="s">
        <v>968</v>
      </c>
    </row>
    <row r="60" spans="1:21" x14ac:dyDescent="0.25">
      <c r="A60" s="2" t="s">
        <v>896</v>
      </c>
      <c r="B60" s="2" t="s">
        <v>110</v>
      </c>
      <c r="C60" s="2" t="s">
        <v>171</v>
      </c>
      <c r="D60" s="2" t="s">
        <v>172</v>
      </c>
      <c r="E60" s="2" t="s">
        <v>106</v>
      </c>
      <c r="F60" s="23">
        <v>-3.56589E-2</v>
      </c>
      <c r="G60" s="17">
        <v>7.1336209999999997E-3</v>
      </c>
      <c r="H60" s="17">
        <v>0.65623500000000001</v>
      </c>
      <c r="I60" s="17">
        <v>0.12592209316342401</v>
      </c>
      <c r="J60" s="20">
        <v>-3.5658885879724003E-2</v>
      </c>
      <c r="K60" s="17">
        <v>3.8036816200891E-3</v>
      </c>
      <c r="L60" s="17" t="s">
        <v>108</v>
      </c>
      <c r="M60" s="17" t="s">
        <v>108</v>
      </c>
      <c r="N60" s="17">
        <v>4.6021774307449602E-2</v>
      </c>
      <c r="O60" s="23">
        <v>-2.8723517779601401E-2</v>
      </c>
      <c r="P60" s="17">
        <v>2.8697572580606702E-4</v>
      </c>
      <c r="Q60" s="17">
        <v>1.4084148134506E-2</v>
      </c>
      <c r="R60" s="23">
        <v>-2.8667527274703002E-2</v>
      </c>
      <c r="S60" s="17">
        <v>1.3910865884027601E-18</v>
      </c>
      <c r="T60" s="17">
        <v>1.51849164052142E-16</v>
      </c>
      <c r="U60" s="2" t="s">
        <v>968</v>
      </c>
    </row>
    <row r="61" spans="1:21" x14ac:dyDescent="0.25">
      <c r="A61" s="2" t="s">
        <v>897</v>
      </c>
      <c r="B61" s="2" t="s">
        <v>110</v>
      </c>
      <c r="C61" s="2" t="s">
        <v>171</v>
      </c>
      <c r="D61" s="2" t="s">
        <v>172</v>
      </c>
      <c r="E61" s="2" t="s">
        <v>106</v>
      </c>
      <c r="F61" s="23">
        <v>-3.4204100000000001E-2</v>
      </c>
      <c r="G61" s="17">
        <v>3.5665319999999999E-3</v>
      </c>
      <c r="H61" s="17">
        <v>0.66377799999999998</v>
      </c>
      <c r="I61" s="17">
        <v>0.103884242631193</v>
      </c>
      <c r="J61" s="20">
        <v>-3.4204111598103402E-2</v>
      </c>
      <c r="K61" s="17">
        <v>1.4829475084770899E-3</v>
      </c>
      <c r="L61" s="17" t="s">
        <v>108</v>
      </c>
      <c r="M61" s="17" t="s">
        <v>108</v>
      </c>
      <c r="N61" s="17">
        <v>2.7284969381983999E-2</v>
      </c>
      <c r="O61" s="23">
        <v>-2.9642182082227801E-2</v>
      </c>
      <c r="P61" s="17">
        <v>1.8152982074243101E-4</v>
      </c>
      <c r="Q61" s="17">
        <v>9.9168583300170195E-3</v>
      </c>
      <c r="R61" s="23">
        <v>-3.0850323468662101E-2</v>
      </c>
      <c r="S61" s="17">
        <v>2.7974920084765201E-27</v>
      </c>
      <c r="T61" s="17">
        <v>4.3327439054844201E-25</v>
      </c>
      <c r="U61" s="2" t="s">
        <v>967</v>
      </c>
    </row>
    <row r="62" spans="1:21" x14ac:dyDescent="0.25">
      <c r="A62" s="2" t="s">
        <v>173</v>
      </c>
      <c r="B62" s="2" t="s">
        <v>872</v>
      </c>
      <c r="C62" s="2" t="s">
        <v>174</v>
      </c>
      <c r="D62" s="2" t="s">
        <v>175</v>
      </c>
      <c r="E62" s="2" t="s">
        <v>106</v>
      </c>
      <c r="F62" s="23">
        <v>0.16389599999999999</v>
      </c>
      <c r="G62" s="17">
        <v>1.0140220000000001E-3</v>
      </c>
      <c r="H62" s="17">
        <v>0.83951640000000005</v>
      </c>
      <c r="I62" s="17">
        <v>7.0970015750000004E-2</v>
      </c>
      <c r="J62" s="20">
        <v>0.16182644216848499</v>
      </c>
      <c r="K62" s="17">
        <v>1.0129852383891399E-7</v>
      </c>
      <c r="L62" s="17">
        <v>0.96922396071253902</v>
      </c>
      <c r="M62" s="17" t="s">
        <v>108</v>
      </c>
      <c r="N62" s="17">
        <v>1.7618646205430599E-5</v>
      </c>
      <c r="O62" s="23">
        <v>2.66603806461315E-2</v>
      </c>
      <c r="P62" s="17">
        <v>4.7222039848856399E-7</v>
      </c>
      <c r="Q62" s="17">
        <v>7.5483765599244194E-5</v>
      </c>
      <c r="R62" s="23">
        <v>0.111982020162791</v>
      </c>
      <c r="S62" s="17">
        <v>7.9565704805060599E-3</v>
      </c>
      <c r="T62" s="17">
        <v>0.105637050092657</v>
      </c>
      <c r="U62" s="2" t="s">
        <v>968</v>
      </c>
    </row>
    <row r="63" spans="1:21" x14ac:dyDescent="0.25">
      <c r="A63" s="2" t="s">
        <v>898</v>
      </c>
      <c r="B63" s="2" t="s">
        <v>872</v>
      </c>
      <c r="C63" s="2" t="s">
        <v>174</v>
      </c>
      <c r="D63" s="2" t="s">
        <v>175</v>
      </c>
      <c r="E63" s="2" t="s">
        <v>106</v>
      </c>
      <c r="F63" s="23">
        <v>-0.110304</v>
      </c>
      <c r="G63" s="17">
        <v>1.098405E-2</v>
      </c>
      <c r="H63" s="17">
        <v>0.67286239999999997</v>
      </c>
      <c r="I63" s="17">
        <v>0.13774922655660399</v>
      </c>
      <c r="J63" s="20">
        <v>-0.112564578486088</v>
      </c>
      <c r="K63" s="17">
        <v>6.7904834217754993E-5</v>
      </c>
      <c r="L63" s="17">
        <v>0.90521653191964901</v>
      </c>
      <c r="M63" s="17" t="s">
        <v>108</v>
      </c>
      <c r="N63" s="17">
        <v>3.6037170690765802E-3</v>
      </c>
      <c r="O63" s="23">
        <v>-3.4568788679539199E-2</v>
      </c>
      <c r="P63" s="17">
        <v>1.1575810347494501E-6</v>
      </c>
      <c r="Q63" s="17">
        <v>1.54560900689767E-4</v>
      </c>
      <c r="R63" s="23">
        <v>-0.10486647145075501</v>
      </c>
      <c r="S63" s="17">
        <v>7.3710715264799099E-3</v>
      </c>
      <c r="T63" s="17">
        <v>0.102331605899925</v>
      </c>
      <c r="U63" s="2" t="s">
        <v>968</v>
      </c>
    </row>
    <row r="64" spans="1:21" x14ac:dyDescent="0.25">
      <c r="A64" s="2" t="s">
        <v>899</v>
      </c>
      <c r="B64" s="2" t="s">
        <v>872</v>
      </c>
      <c r="C64" s="2" t="s">
        <v>174</v>
      </c>
      <c r="D64" s="2" t="s">
        <v>175</v>
      </c>
      <c r="E64" s="2" t="s">
        <v>106</v>
      </c>
      <c r="F64" s="23">
        <v>0.133961</v>
      </c>
      <c r="G64" s="17">
        <v>6.0036789999999996E-3</v>
      </c>
      <c r="H64" s="17">
        <v>0.87389399999999995</v>
      </c>
      <c r="I64" s="17">
        <v>0.122513473769923</v>
      </c>
      <c r="J64" s="20">
        <v>0.13136319907928101</v>
      </c>
      <c r="K64" s="17">
        <v>2.6661862395455501E-5</v>
      </c>
      <c r="L64" s="17">
        <v>0.99600039717452304</v>
      </c>
      <c r="M64" s="17" t="s">
        <v>108</v>
      </c>
      <c r="N64" s="17">
        <v>1.79200234884474E-3</v>
      </c>
      <c r="O64" s="23">
        <v>3.8431347901632003E-2</v>
      </c>
      <c r="P64" s="17">
        <v>7.7212203444500906E-8</v>
      </c>
      <c r="Q64" s="17">
        <v>1.52349191133583E-5</v>
      </c>
      <c r="R64" s="23">
        <v>0.103644692453686</v>
      </c>
      <c r="S64" s="17">
        <v>1.5364085401302E-2</v>
      </c>
      <c r="T64" s="17">
        <v>0.139026478239207</v>
      </c>
      <c r="U64" s="2" t="s">
        <v>967</v>
      </c>
    </row>
    <row r="65" spans="1:21" x14ac:dyDescent="0.25">
      <c r="A65" s="2" t="s">
        <v>900</v>
      </c>
      <c r="B65" s="2" t="s">
        <v>872</v>
      </c>
      <c r="C65" s="2" t="s">
        <v>174</v>
      </c>
      <c r="D65" s="2" t="s">
        <v>175</v>
      </c>
      <c r="E65" s="2" t="s">
        <v>106</v>
      </c>
      <c r="F65" s="23">
        <v>0.104065</v>
      </c>
      <c r="G65" s="17">
        <v>2.6840260000000001E-2</v>
      </c>
      <c r="H65" s="17">
        <v>0.31521169999999998</v>
      </c>
      <c r="I65" s="17">
        <v>0.16150385994883501</v>
      </c>
      <c r="J65" s="20">
        <v>0.104142284431371</v>
      </c>
      <c r="K65" s="17">
        <v>8.7857343956003996E-4</v>
      </c>
      <c r="L65" s="17">
        <v>0.95213964784362304</v>
      </c>
      <c r="M65" s="17" t="s">
        <v>108</v>
      </c>
      <c r="N65" s="17">
        <v>1.9988716654955101E-2</v>
      </c>
      <c r="O65" s="23">
        <v>3.62704229596491E-2</v>
      </c>
      <c r="P65" s="17">
        <v>3.8437572365787699E-7</v>
      </c>
      <c r="Q65" s="17">
        <v>6.2994601902153905E-5</v>
      </c>
      <c r="R65" s="23">
        <v>9.0387028610991293E-2</v>
      </c>
      <c r="S65" s="17">
        <v>3.2278054374206097E-2</v>
      </c>
      <c r="T65" s="17">
        <v>0.17523387860116801</v>
      </c>
      <c r="U65" s="2" t="s">
        <v>968</v>
      </c>
    </row>
    <row r="66" spans="1:21" x14ac:dyDescent="0.25">
      <c r="A66" s="2" t="s">
        <v>153</v>
      </c>
      <c r="B66" s="2" t="s">
        <v>872</v>
      </c>
      <c r="C66" s="2" t="s">
        <v>174</v>
      </c>
      <c r="D66" s="2" t="s">
        <v>175</v>
      </c>
      <c r="E66" s="2" t="s">
        <v>106</v>
      </c>
      <c r="F66" s="23">
        <v>0.103479</v>
      </c>
      <c r="G66" s="17">
        <v>2.4717579999999999E-2</v>
      </c>
      <c r="H66" s="17">
        <v>9.6115699999999998E-2</v>
      </c>
      <c r="I66" s="17">
        <v>0.15874737124142099</v>
      </c>
      <c r="J66" s="20">
        <v>0.109848666340742</v>
      </c>
      <c r="K66" s="17">
        <v>3.3327661736282902E-4</v>
      </c>
      <c r="L66" s="17">
        <v>0.80076461471923899</v>
      </c>
      <c r="M66" s="17" t="s">
        <v>108</v>
      </c>
      <c r="N66" s="17">
        <v>1.04960240384939E-2</v>
      </c>
      <c r="O66" s="23">
        <v>1.68253704581088E-2</v>
      </c>
      <c r="P66" s="17">
        <v>1.46618849021623E-3</v>
      </c>
      <c r="Q66" s="17">
        <v>4.9257150126371899E-2</v>
      </c>
      <c r="R66" s="23">
        <v>7.6018555082502298E-2</v>
      </c>
      <c r="S66" s="17">
        <v>6.1715212662139599E-2</v>
      </c>
      <c r="T66" s="17">
        <v>0.21409886854811</v>
      </c>
      <c r="U66" s="2" t="s">
        <v>967</v>
      </c>
    </row>
    <row r="67" spans="1:21" x14ac:dyDescent="0.25">
      <c r="A67" s="2" t="s">
        <v>901</v>
      </c>
      <c r="B67" s="2" t="s">
        <v>872</v>
      </c>
      <c r="C67" s="2" t="s">
        <v>174</v>
      </c>
      <c r="D67" s="2" t="s">
        <v>175</v>
      </c>
      <c r="E67" s="2" t="s">
        <v>106</v>
      </c>
      <c r="F67" s="23">
        <v>0.14823</v>
      </c>
      <c r="G67" s="17">
        <v>5.8831090000000001E-3</v>
      </c>
      <c r="H67" s="17">
        <v>0.50452949999999996</v>
      </c>
      <c r="I67" s="17">
        <v>0.12229826782103199</v>
      </c>
      <c r="J67" s="20">
        <v>0.14765319773090499</v>
      </c>
      <c r="K67" s="17">
        <v>1.89651461838986E-5</v>
      </c>
      <c r="L67" s="17">
        <v>0.97016522854154597</v>
      </c>
      <c r="M67" s="17" t="s">
        <v>108</v>
      </c>
      <c r="N67" s="17">
        <v>1.35552374503047E-3</v>
      </c>
      <c r="O67" s="23">
        <v>2.4504239436837001E-2</v>
      </c>
      <c r="P67" s="17">
        <v>5.7965458245025803E-4</v>
      </c>
      <c r="Q67" s="17">
        <v>2.4755013245055801E-2</v>
      </c>
      <c r="R67" s="23">
        <v>9.8378048649280098E-2</v>
      </c>
      <c r="S67" s="17">
        <v>3.3835138307095301E-2</v>
      </c>
      <c r="T67" s="17">
        <v>0.17807220591621301</v>
      </c>
      <c r="U67" s="2" t="s">
        <v>967</v>
      </c>
    </row>
    <row r="68" spans="1:21" x14ac:dyDescent="0.25">
      <c r="A68" s="2" t="s">
        <v>164</v>
      </c>
      <c r="B68" s="2" t="s">
        <v>872</v>
      </c>
      <c r="C68" s="2" t="s">
        <v>174</v>
      </c>
      <c r="D68" s="2" t="s">
        <v>175</v>
      </c>
      <c r="E68" s="2" t="s">
        <v>106</v>
      </c>
      <c r="F68" s="23">
        <v>9.0286900000000003E-2</v>
      </c>
      <c r="G68" s="17">
        <v>2.1182880000000001E-2</v>
      </c>
      <c r="H68" s="17">
        <v>0.88135969999999997</v>
      </c>
      <c r="I68" s="17">
        <v>0.15481935016574599</v>
      </c>
      <c r="J68" s="20">
        <v>8.97902454479651E-2</v>
      </c>
      <c r="K68" s="17">
        <v>5.3555439334093495E-4</v>
      </c>
      <c r="L68" s="17">
        <v>0.95543008477964897</v>
      </c>
      <c r="M68" s="17" t="s">
        <v>108</v>
      </c>
      <c r="N68" s="17">
        <v>1.44871660533467E-2</v>
      </c>
      <c r="O68" s="23">
        <v>1.8427164964815099E-2</v>
      </c>
      <c r="P68" s="17">
        <v>4.80493870315857E-4</v>
      </c>
      <c r="Q68" s="17">
        <v>2.1302683353138702E-2</v>
      </c>
      <c r="R68" s="23">
        <v>8.9509375970340505E-2</v>
      </c>
      <c r="S68" s="17">
        <v>1.1652732069666201E-2</v>
      </c>
      <c r="T68" s="17">
        <v>0.12525840119362799</v>
      </c>
      <c r="U68" s="2" t="s">
        <v>967</v>
      </c>
    </row>
    <row r="69" spans="1:21" x14ac:dyDescent="0.25">
      <c r="A69" s="2" t="s">
        <v>102</v>
      </c>
      <c r="B69" s="2" t="s">
        <v>103</v>
      </c>
      <c r="C69" s="2" t="s">
        <v>176</v>
      </c>
      <c r="D69" s="2" t="s">
        <v>177</v>
      </c>
      <c r="E69" s="2" t="s">
        <v>106</v>
      </c>
      <c r="F69" s="23" t="s">
        <v>108</v>
      </c>
      <c r="G69" s="17" t="s">
        <v>108</v>
      </c>
      <c r="H69" s="17" t="s">
        <v>108</v>
      </c>
      <c r="I69" s="17" t="s">
        <v>108</v>
      </c>
      <c r="J69" s="20">
        <v>-0.18314829583299699</v>
      </c>
      <c r="K69" s="17">
        <v>7.6801359588118407E-15</v>
      </c>
      <c r="L69" s="17" t="s">
        <v>108</v>
      </c>
      <c r="M69" s="17" t="s">
        <v>108</v>
      </c>
      <c r="N69" s="17">
        <v>4.2482967446012504E-12</v>
      </c>
      <c r="O69" s="23">
        <v>-3.10500842473324E-2</v>
      </c>
      <c r="P69" s="17">
        <v>3.4909334113357199E-4</v>
      </c>
      <c r="Q69" s="17">
        <v>1.6338982973000099E-2</v>
      </c>
      <c r="R69" s="23" t="s">
        <v>108</v>
      </c>
      <c r="S69" s="17" t="s">
        <v>108</v>
      </c>
      <c r="T69" s="17" t="s">
        <v>108</v>
      </c>
      <c r="U69" s="2" t="s">
        <v>967</v>
      </c>
    </row>
    <row r="70" spans="1:21" x14ac:dyDescent="0.25">
      <c r="A70" s="2" t="s">
        <v>117</v>
      </c>
      <c r="B70" s="2" t="s">
        <v>103</v>
      </c>
      <c r="C70" s="2" t="s">
        <v>176</v>
      </c>
      <c r="D70" s="2" t="s">
        <v>177</v>
      </c>
      <c r="E70" s="2" t="s">
        <v>106</v>
      </c>
      <c r="F70" s="23">
        <v>-9.5713699999999999E-2</v>
      </c>
      <c r="G70" s="17">
        <v>8.5414690000000005E-4</v>
      </c>
      <c r="H70" s="17">
        <v>0.59255329999999995</v>
      </c>
      <c r="I70" s="17">
        <v>6.4879848640909094E-2</v>
      </c>
      <c r="J70" s="20">
        <v>-0.10598482065251499</v>
      </c>
      <c r="K70" s="17">
        <v>7.59359828471641E-6</v>
      </c>
      <c r="L70" s="17" t="s">
        <v>108</v>
      </c>
      <c r="M70" s="17" t="s">
        <v>108</v>
      </c>
      <c r="N70" s="17">
        <v>6.52656158550546E-4</v>
      </c>
      <c r="O70" s="23">
        <v>-3.4462977051087799E-2</v>
      </c>
      <c r="P70" s="17">
        <v>7.5067461229332103E-5</v>
      </c>
      <c r="Q70" s="17">
        <v>5.0561387795667496E-3</v>
      </c>
      <c r="R70" s="23" t="s">
        <v>108</v>
      </c>
      <c r="S70" s="17" t="s">
        <v>108</v>
      </c>
      <c r="T70" s="17" t="s">
        <v>108</v>
      </c>
      <c r="U70" s="2" t="s">
        <v>967</v>
      </c>
    </row>
    <row r="71" spans="1:21" x14ac:dyDescent="0.25">
      <c r="A71" s="2" t="s">
        <v>178</v>
      </c>
      <c r="B71" s="2" t="s">
        <v>103</v>
      </c>
      <c r="C71" s="2" t="s">
        <v>176</v>
      </c>
      <c r="D71" s="2" t="s">
        <v>177</v>
      </c>
      <c r="E71" s="2" t="s">
        <v>106</v>
      </c>
      <c r="F71" s="23">
        <v>-0.14776300000000001</v>
      </c>
      <c r="G71" s="17">
        <v>2.3318660000000001E-5</v>
      </c>
      <c r="H71" s="17">
        <v>0.1075257</v>
      </c>
      <c r="I71" s="17">
        <v>1.08874137697059E-2</v>
      </c>
      <c r="J71" s="20">
        <v>-0.157498424418379</v>
      </c>
      <c r="K71" s="17">
        <v>3.5628808761356999E-11</v>
      </c>
      <c r="L71" s="17" t="s">
        <v>108</v>
      </c>
      <c r="M71" s="17" t="s">
        <v>108</v>
      </c>
      <c r="N71" s="17">
        <v>1.1645761991041699E-8</v>
      </c>
      <c r="O71" s="23">
        <v>-4.5994193994043198E-2</v>
      </c>
      <c r="P71" s="17">
        <v>1.15566789141299E-7</v>
      </c>
      <c r="Q71" s="17">
        <v>2.1590063895668899E-5</v>
      </c>
      <c r="R71" s="23" t="s">
        <v>108</v>
      </c>
      <c r="S71" s="17" t="s">
        <v>108</v>
      </c>
      <c r="T71" s="17" t="s">
        <v>108</v>
      </c>
      <c r="U71" s="2" t="s">
        <v>967</v>
      </c>
    </row>
    <row r="72" spans="1:21" x14ac:dyDescent="0.25">
      <c r="A72" s="2" t="s">
        <v>885</v>
      </c>
      <c r="B72" s="2" t="s">
        <v>103</v>
      </c>
      <c r="C72" s="2" t="s">
        <v>176</v>
      </c>
      <c r="D72" s="2" t="s">
        <v>177</v>
      </c>
      <c r="E72" s="2" t="s">
        <v>106</v>
      </c>
      <c r="F72" s="23">
        <v>-7.0490999999999998E-2</v>
      </c>
      <c r="G72" s="17">
        <v>1.2106739999999999E-3</v>
      </c>
      <c r="H72" s="17">
        <v>0.3233453</v>
      </c>
      <c r="I72" s="17">
        <v>7.4625043835907304E-2</v>
      </c>
      <c r="J72" s="20">
        <v>-6.7981493263081796E-2</v>
      </c>
      <c r="K72" s="17">
        <v>1.86228923693084E-4</v>
      </c>
      <c r="L72" s="17" t="s">
        <v>108</v>
      </c>
      <c r="M72" s="17" t="s">
        <v>108</v>
      </c>
      <c r="N72" s="17">
        <v>6.9507207107801098E-3</v>
      </c>
      <c r="O72" s="23">
        <v>-4.0336748160773699E-2</v>
      </c>
      <c r="P72" s="17">
        <v>6.0002613576423105E-4</v>
      </c>
      <c r="Q72" s="17">
        <v>2.5390320242555098E-2</v>
      </c>
      <c r="R72" s="23" t="s">
        <v>108</v>
      </c>
      <c r="S72" s="17" t="s">
        <v>108</v>
      </c>
      <c r="T72" s="17" t="s">
        <v>108</v>
      </c>
      <c r="U72" s="2" t="s">
        <v>967</v>
      </c>
    </row>
    <row r="73" spans="1:21" x14ac:dyDescent="0.25">
      <c r="A73" s="2" t="s">
        <v>179</v>
      </c>
      <c r="B73" s="2" t="s">
        <v>103</v>
      </c>
      <c r="C73" s="2" t="s">
        <v>176</v>
      </c>
      <c r="D73" s="2" t="s">
        <v>177</v>
      </c>
      <c r="E73" s="2" t="s">
        <v>106</v>
      </c>
      <c r="F73" s="23">
        <v>-0.154775</v>
      </c>
      <c r="G73" s="17">
        <v>1.332252E-5</v>
      </c>
      <c r="H73" s="17">
        <v>6.7093520000000004E-2</v>
      </c>
      <c r="I73" s="17">
        <v>7.9150095564406806E-3</v>
      </c>
      <c r="J73" s="20">
        <v>-0.15865106318156999</v>
      </c>
      <c r="K73" s="17">
        <v>9.7840918805729501E-12</v>
      </c>
      <c r="L73" s="17" t="s">
        <v>108</v>
      </c>
      <c r="M73" s="17" t="s">
        <v>108</v>
      </c>
      <c r="N73" s="17">
        <v>3.57749515490848E-9</v>
      </c>
      <c r="O73" s="23">
        <v>-4.4282766436138099E-2</v>
      </c>
      <c r="P73" s="17">
        <v>3.5798194855008798E-7</v>
      </c>
      <c r="Q73" s="17">
        <v>5.9311337658132603E-5</v>
      </c>
      <c r="R73" s="23" t="s">
        <v>108</v>
      </c>
      <c r="S73" s="17" t="s">
        <v>108</v>
      </c>
      <c r="T73" s="17" t="s">
        <v>108</v>
      </c>
      <c r="U73" s="2" t="s">
        <v>967</v>
      </c>
    </row>
    <row r="74" spans="1:21" x14ac:dyDescent="0.25">
      <c r="A74" s="2" t="s">
        <v>893</v>
      </c>
      <c r="B74" s="2" t="s">
        <v>103</v>
      </c>
      <c r="C74" s="2" t="s">
        <v>176</v>
      </c>
      <c r="D74" s="2" t="s">
        <v>177</v>
      </c>
      <c r="E74" s="2" t="s">
        <v>106</v>
      </c>
      <c r="F74" s="23">
        <v>-9.4803299999999993E-2</v>
      </c>
      <c r="G74" s="17">
        <v>3.9272140000000001E-3</v>
      </c>
      <c r="H74" s="17">
        <v>0.81238999999999995</v>
      </c>
      <c r="I74" s="17">
        <v>0.108705420476024</v>
      </c>
      <c r="J74" s="20">
        <v>-9.7462044164075501E-2</v>
      </c>
      <c r="K74" s="17">
        <v>7.1960144618741205E-4</v>
      </c>
      <c r="L74" s="17" t="s">
        <v>108</v>
      </c>
      <c r="M74" s="17" t="s">
        <v>108</v>
      </c>
      <c r="N74" s="17">
        <v>1.7537794835711499E-2</v>
      </c>
      <c r="O74" s="23">
        <v>-4.3086598324473403E-2</v>
      </c>
      <c r="P74" s="17">
        <v>2.4743008645624601E-4</v>
      </c>
      <c r="Q74" s="17">
        <v>1.25493327989531E-2</v>
      </c>
      <c r="R74" s="23" t="s">
        <v>108</v>
      </c>
      <c r="S74" s="17" t="s">
        <v>108</v>
      </c>
      <c r="T74" s="17" t="s">
        <v>108</v>
      </c>
      <c r="U74" s="2" t="s">
        <v>967</v>
      </c>
    </row>
    <row r="75" spans="1:21" x14ac:dyDescent="0.25">
      <c r="A75" s="2" t="s">
        <v>113</v>
      </c>
      <c r="B75" s="2" t="s">
        <v>103</v>
      </c>
      <c r="C75" s="2" t="s">
        <v>176</v>
      </c>
      <c r="D75" s="2" t="s">
        <v>177</v>
      </c>
      <c r="E75" s="2" t="s">
        <v>106</v>
      </c>
      <c r="F75" s="23">
        <v>-0.12415900000000001</v>
      </c>
      <c r="G75" s="17">
        <v>9.0442119999999994E-5</v>
      </c>
      <c r="H75" s="17">
        <v>0.126749</v>
      </c>
      <c r="I75" s="17">
        <v>2.315122348464E-2</v>
      </c>
      <c r="J75" s="20">
        <v>-0.13369773325328499</v>
      </c>
      <c r="K75" s="17">
        <v>1.16070324313855E-8</v>
      </c>
      <c r="L75" s="17" t="s">
        <v>108</v>
      </c>
      <c r="M75" s="17" t="s">
        <v>108</v>
      </c>
      <c r="N75" s="17">
        <v>2.5550868432885699E-6</v>
      </c>
      <c r="O75" s="23">
        <v>-3.5230351676103701E-2</v>
      </c>
      <c r="P75" s="17">
        <v>5.0645099780510501E-5</v>
      </c>
      <c r="Q75" s="17">
        <v>3.65522352104266E-3</v>
      </c>
      <c r="R75" s="23" t="s">
        <v>108</v>
      </c>
      <c r="S75" s="17" t="s">
        <v>108</v>
      </c>
      <c r="T75" s="17" t="s">
        <v>108</v>
      </c>
      <c r="U75" s="2" t="s">
        <v>967</v>
      </c>
    </row>
    <row r="76" spans="1:21" x14ac:dyDescent="0.25">
      <c r="A76" s="2" t="s">
        <v>114</v>
      </c>
      <c r="B76" s="2" t="s">
        <v>103</v>
      </c>
      <c r="C76" s="2" t="s">
        <v>176</v>
      </c>
      <c r="D76" s="2" t="s">
        <v>177</v>
      </c>
      <c r="E76" s="2" t="s">
        <v>106</v>
      </c>
      <c r="F76" s="23">
        <v>-0.16064400000000001</v>
      </c>
      <c r="G76" s="17">
        <v>1.0794200000000001E-5</v>
      </c>
      <c r="H76" s="17">
        <v>0.1175361</v>
      </c>
      <c r="I76" s="17">
        <v>6.9939807306122499E-3</v>
      </c>
      <c r="J76" s="20">
        <v>-0.169209700206394</v>
      </c>
      <c r="K76" s="17">
        <v>7.0042764973672395E-13</v>
      </c>
      <c r="L76" s="17" t="s">
        <v>108</v>
      </c>
      <c r="M76" s="17" t="s">
        <v>108</v>
      </c>
      <c r="N76" s="17">
        <v>3.14798451828551E-10</v>
      </c>
      <c r="O76" s="23">
        <v>-4.9586789336343501E-2</v>
      </c>
      <c r="P76" s="17">
        <v>1.15612939464719E-8</v>
      </c>
      <c r="Q76" s="17">
        <v>2.6642033567918002E-6</v>
      </c>
      <c r="R76" s="23" t="s">
        <v>108</v>
      </c>
      <c r="S76" s="17" t="s">
        <v>108</v>
      </c>
      <c r="T76" s="17" t="s">
        <v>108</v>
      </c>
      <c r="U76" s="2" t="s">
        <v>967</v>
      </c>
    </row>
    <row r="77" spans="1:21" x14ac:dyDescent="0.25">
      <c r="A77" s="2" t="s">
        <v>891</v>
      </c>
      <c r="B77" s="2" t="s">
        <v>103</v>
      </c>
      <c r="C77" s="2" t="s">
        <v>176</v>
      </c>
      <c r="D77" s="2" t="s">
        <v>177</v>
      </c>
      <c r="E77" s="2" t="s">
        <v>106</v>
      </c>
      <c r="F77" s="23">
        <v>0.10921400000000001</v>
      </c>
      <c r="G77" s="17">
        <v>5.7044270000000002E-4</v>
      </c>
      <c r="H77" s="17">
        <v>0.4691459</v>
      </c>
      <c r="I77" s="17">
        <v>5.6245295907763997E-2</v>
      </c>
      <c r="J77" s="20">
        <v>0.110305647900071</v>
      </c>
      <c r="K77" s="17">
        <v>1.67741662659332E-5</v>
      </c>
      <c r="L77" s="17" t="s">
        <v>108</v>
      </c>
      <c r="M77" s="17" t="s">
        <v>108</v>
      </c>
      <c r="N77" s="17">
        <v>1.2184144405891499E-3</v>
      </c>
      <c r="O77" s="23">
        <v>4.6333607927010002E-2</v>
      </c>
      <c r="P77" s="17">
        <v>7.6354950438344002E-5</v>
      </c>
      <c r="Q77" s="17">
        <v>5.11251575966003E-3</v>
      </c>
      <c r="R77" s="23" t="s">
        <v>108</v>
      </c>
      <c r="S77" s="17" t="s">
        <v>108</v>
      </c>
      <c r="T77" s="17" t="s">
        <v>108</v>
      </c>
      <c r="U77" s="2" t="s">
        <v>967</v>
      </c>
    </row>
    <row r="78" spans="1:21" x14ac:dyDescent="0.25">
      <c r="A78" s="2" t="s">
        <v>109</v>
      </c>
      <c r="B78" s="2" t="s">
        <v>103</v>
      </c>
      <c r="C78" s="2" t="s">
        <v>176</v>
      </c>
      <c r="D78" s="2" t="s">
        <v>177</v>
      </c>
      <c r="E78" s="2" t="s">
        <v>106</v>
      </c>
      <c r="F78" s="23">
        <v>-0.154697</v>
      </c>
      <c r="G78" s="17">
        <v>9.5814049999999998E-6</v>
      </c>
      <c r="H78" s="17">
        <v>0.2058132</v>
      </c>
      <c r="I78" s="17">
        <v>6.3375005696874997E-3</v>
      </c>
      <c r="J78" s="20">
        <v>-0.16229894533105099</v>
      </c>
      <c r="K78" s="17">
        <v>3.9762529766777098E-13</v>
      </c>
      <c r="L78" s="17" t="s">
        <v>108</v>
      </c>
      <c r="M78" s="17" t="s">
        <v>108</v>
      </c>
      <c r="N78" s="17">
        <v>1.9062156770192899E-10</v>
      </c>
      <c r="O78" s="23">
        <v>-5.4872764270968898E-2</v>
      </c>
      <c r="P78" s="17">
        <v>2.62162693489793E-10</v>
      </c>
      <c r="Q78" s="17">
        <v>9.2979685909032303E-8</v>
      </c>
      <c r="R78" s="23" t="s">
        <v>108</v>
      </c>
      <c r="S78" s="17" t="s">
        <v>108</v>
      </c>
      <c r="T78" s="17" t="s">
        <v>108</v>
      </c>
      <c r="U78" s="2" t="s">
        <v>967</v>
      </c>
    </row>
    <row r="79" spans="1:21" x14ac:dyDescent="0.25">
      <c r="A79" s="2" t="s">
        <v>180</v>
      </c>
      <c r="B79" s="2" t="s">
        <v>103</v>
      </c>
      <c r="C79" s="2" t="s">
        <v>176</v>
      </c>
      <c r="D79" s="2" t="s">
        <v>177</v>
      </c>
      <c r="E79" s="2" t="s">
        <v>106</v>
      </c>
      <c r="F79" s="23">
        <v>-0.16004599999999999</v>
      </c>
      <c r="G79" s="17">
        <v>7.9749670000000004E-6</v>
      </c>
      <c r="H79" s="17">
        <v>0.27572400000000002</v>
      </c>
      <c r="I79" s="17">
        <v>5.5042875496304298E-3</v>
      </c>
      <c r="J79" s="20">
        <v>-0.169965382007605</v>
      </c>
      <c r="K79" s="17">
        <v>5.7273567764967495E-14</v>
      </c>
      <c r="L79" s="17" t="s">
        <v>108</v>
      </c>
      <c r="M79" s="17" t="s">
        <v>108</v>
      </c>
      <c r="N79" s="17">
        <v>3.05077204294729E-11</v>
      </c>
      <c r="O79" s="23">
        <v>-5.9155332961257301E-2</v>
      </c>
      <c r="P79" s="17">
        <v>9.4161805503971601E-12</v>
      </c>
      <c r="Q79" s="17">
        <v>4.5494892863739402E-9</v>
      </c>
      <c r="R79" s="23" t="s">
        <v>108</v>
      </c>
      <c r="S79" s="17" t="s">
        <v>108</v>
      </c>
      <c r="T79" s="17" t="s">
        <v>108</v>
      </c>
      <c r="U79" s="2" t="s">
        <v>967</v>
      </c>
    </row>
    <row r="80" spans="1:21" x14ac:dyDescent="0.25">
      <c r="A80" s="2" t="s">
        <v>161</v>
      </c>
      <c r="B80" s="2" t="s">
        <v>103</v>
      </c>
      <c r="C80" s="2" t="s">
        <v>176</v>
      </c>
      <c r="D80" s="2" t="s">
        <v>177</v>
      </c>
      <c r="E80" s="2" t="s">
        <v>106</v>
      </c>
      <c r="F80" s="23" t="s">
        <v>108</v>
      </c>
      <c r="G80" s="17" t="s">
        <v>108</v>
      </c>
      <c r="H80" s="17" t="s">
        <v>108</v>
      </c>
      <c r="I80" s="17" t="s">
        <v>108</v>
      </c>
      <c r="J80" s="20">
        <v>-0.201985382186818</v>
      </c>
      <c r="K80" s="17">
        <v>7.4080627309138295E-17</v>
      </c>
      <c r="L80" s="17" t="s">
        <v>108</v>
      </c>
      <c r="M80" s="17" t="s">
        <v>108</v>
      </c>
      <c r="N80" s="17">
        <v>5.41742838284759E-14</v>
      </c>
      <c r="O80" s="23">
        <v>-5.0934714441601699E-2</v>
      </c>
      <c r="P80" s="17">
        <v>4.9784937839391802E-9</v>
      </c>
      <c r="Q80" s="17">
        <v>1.2486667530910899E-6</v>
      </c>
      <c r="R80" s="23" t="s">
        <v>108</v>
      </c>
      <c r="S80" s="17" t="s">
        <v>108</v>
      </c>
      <c r="T80" s="17" t="s">
        <v>108</v>
      </c>
      <c r="U80" s="2" t="s">
        <v>967</v>
      </c>
    </row>
    <row r="81" spans="1:21" x14ac:dyDescent="0.25">
      <c r="A81" s="2" t="s">
        <v>107</v>
      </c>
      <c r="B81" s="2" t="s">
        <v>103</v>
      </c>
      <c r="C81" s="2" t="s">
        <v>176</v>
      </c>
      <c r="D81" s="2" t="s">
        <v>177</v>
      </c>
      <c r="E81" s="2" t="s">
        <v>106</v>
      </c>
      <c r="F81" s="23">
        <v>-0.126498</v>
      </c>
      <c r="G81" s="17">
        <v>6.9606349999999995E-5</v>
      </c>
      <c r="H81" s="17">
        <v>0.51500869999999999</v>
      </c>
      <c r="I81" s="17">
        <v>1.9731535769196399E-2</v>
      </c>
      <c r="J81" s="20">
        <v>-0.13592863735338101</v>
      </c>
      <c r="K81" s="17">
        <v>4.3526658173452499E-9</v>
      </c>
      <c r="L81" s="17" t="s">
        <v>108</v>
      </c>
      <c r="M81" s="17" t="s">
        <v>108</v>
      </c>
      <c r="N81" s="17">
        <v>1.0262301604108101E-6</v>
      </c>
      <c r="O81" s="23">
        <v>-4.9089271481538001E-2</v>
      </c>
      <c r="P81" s="17">
        <v>1.5638826350484502E-8</v>
      </c>
      <c r="Q81" s="17">
        <v>3.54977899916472E-6</v>
      </c>
      <c r="R81" s="23" t="s">
        <v>108</v>
      </c>
      <c r="S81" s="17" t="s">
        <v>108</v>
      </c>
      <c r="T81" s="17" t="s">
        <v>108</v>
      </c>
      <c r="U81" s="2" t="s">
        <v>967</v>
      </c>
    </row>
    <row r="82" spans="1:21" x14ac:dyDescent="0.25">
      <c r="A82" s="2" t="s">
        <v>116</v>
      </c>
      <c r="B82" s="2" t="s">
        <v>103</v>
      </c>
      <c r="C82" s="2" t="s">
        <v>176</v>
      </c>
      <c r="D82" s="2" t="s">
        <v>177</v>
      </c>
      <c r="E82" s="2" t="s">
        <v>106</v>
      </c>
      <c r="F82" s="23">
        <v>-0.14519599999999999</v>
      </c>
      <c r="G82" s="17">
        <v>2.5178530000000002E-5</v>
      </c>
      <c r="H82" s="17">
        <v>9.6930779999999994E-2</v>
      </c>
      <c r="I82" s="17">
        <v>1.12590584361972E-2</v>
      </c>
      <c r="J82" s="20">
        <v>-0.15263368548702599</v>
      </c>
      <c r="K82" s="17">
        <v>9.7382257815009498E-11</v>
      </c>
      <c r="L82" s="17" t="s">
        <v>108</v>
      </c>
      <c r="M82" s="17" t="s">
        <v>108</v>
      </c>
      <c r="N82" s="17">
        <v>2.9382202067737099E-8</v>
      </c>
      <c r="O82" s="23">
        <v>-4.2494993546037398E-2</v>
      </c>
      <c r="P82" s="17">
        <v>1.02419204024734E-6</v>
      </c>
      <c r="Q82" s="17">
        <v>1.3963896254455299E-4</v>
      </c>
      <c r="R82" s="23" t="s">
        <v>108</v>
      </c>
      <c r="S82" s="17" t="s">
        <v>108</v>
      </c>
      <c r="T82" s="17" t="s">
        <v>108</v>
      </c>
      <c r="U82" s="2" t="s">
        <v>967</v>
      </c>
    </row>
    <row r="83" spans="1:21" x14ac:dyDescent="0.25">
      <c r="A83" s="2" t="s">
        <v>890</v>
      </c>
      <c r="B83" s="2" t="s">
        <v>103</v>
      </c>
      <c r="C83" s="2" t="s">
        <v>176</v>
      </c>
      <c r="D83" s="2" t="s">
        <v>177</v>
      </c>
      <c r="E83" s="2" t="s">
        <v>106</v>
      </c>
      <c r="F83" s="23">
        <v>0.109862</v>
      </c>
      <c r="G83" s="17">
        <v>5.7364619999999999E-4</v>
      </c>
      <c r="H83" s="17">
        <v>0.44302900000000001</v>
      </c>
      <c r="I83" s="17">
        <v>5.6347513171084301E-2</v>
      </c>
      <c r="J83" s="20">
        <v>0.112515942496498</v>
      </c>
      <c r="K83" s="17">
        <v>1.27705576539662E-5</v>
      </c>
      <c r="L83" s="17" t="s">
        <v>108</v>
      </c>
      <c r="M83" s="17" t="s">
        <v>108</v>
      </c>
      <c r="N83" s="17">
        <v>9.8154439138808404E-4</v>
      </c>
      <c r="O83" s="23">
        <v>4.57861246137845E-2</v>
      </c>
      <c r="P83" s="17">
        <v>9.4530976613245397E-5</v>
      </c>
      <c r="Q83" s="17">
        <v>6.0785024721126098E-3</v>
      </c>
      <c r="R83" s="23" t="s">
        <v>108</v>
      </c>
      <c r="S83" s="17" t="s">
        <v>108</v>
      </c>
      <c r="T83" s="17" t="s">
        <v>108</v>
      </c>
      <c r="U83" s="2" t="s">
        <v>967</v>
      </c>
    </row>
    <row r="84" spans="1:21" x14ac:dyDescent="0.25">
      <c r="A84" s="2" t="s">
        <v>902</v>
      </c>
      <c r="B84" s="2" t="s">
        <v>103</v>
      </c>
      <c r="C84" s="2" t="s">
        <v>176</v>
      </c>
      <c r="D84" s="2" t="s">
        <v>177</v>
      </c>
      <c r="E84" s="2" t="s">
        <v>106</v>
      </c>
      <c r="F84" s="23">
        <v>-7.5854500000000005E-2</v>
      </c>
      <c r="G84" s="17">
        <v>1.2668860000000001E-2</v>
      </c>
      <c r="H84" s="17">
        <v>0.3615855</v>
      </c>
      <c r="I84" s="17">
        <v>0.14254716386685601</v>
      </c>
      <c r="J84" s="20">
        <v>-8.0645883923691097E-2</v>
      </c>
      <c r="K84" s="17">
        <v>3.6960663710010099E-3</v>
      </c>
      <c r="L84" s="17" t="s">
        <v>108</v>
      </c>
      <c r="M84" s="17" t="s">
        <v>108</v>
      </c>
      <c r="N84" s="17">
        <v>4.53556540509698E-2</v>
      </c>
      <c r="O84" s="23">
        <v>-3.89474090556493E-2</v>
      </c>
      <c r="P84" s="17">
        <v>1.0122654969523001E-3</v>
      </c>
      <c r="Q84" s="17">
        <v>3.7897920062490799E-2</v>
      </c>
      <c r="R84" s="23" t="s">
        <v>108</v>
      </c>
      <c r="S84" s="17" t="s">
        <v>108</v>
      </c>
      <c r="T84" s="17" t="s">
        <v>108</v>
      </c>
      <c r="U84" s="2" t="s">
        <v>967</v>
      </c>
    </row>
    <row r="85" spans="1:21" x14ac:dyDescent="0.25">
      <c r="A85" s="2" t="s">
        <v>150</v>
      </c>
      <c r="B85" s="2" t="s">
        <v>103</v>
      </c>
      <c r="C85" s="2" t="s">
        <v>176</v>
      </c>
      <c r="D85" s="2" t="s">
        <v>177</v>
      </c>
      <c r="E85" s="2" t="s">
        <v>106</v>
      </c>
      <c r="F85" s="23" t="s">
        <v>108</v>
      </c>
      <c r="G85" s="17" t="s">
        <v>108</v>
      </c>
      <c r="H85" s="17" t="s">
        <v>108</v>
      </c>
      <c r="I85" s="17" t="s">
        <v>108</v>
      </c>
      <c r="J85" s="20">
        <v>-0.15908923915088799</v>
      </c>
      <c r="K85" s="17">
        <v>3.6811779265369802E-11</v>
      </c>
      <c r="L85" s="17" t="s">
        <v>108</v>
      </c>
      <c r="M85" s="17" t="s">
        <v>108</v>
      </c>
      <c r="N85" s="17">
        <v>1.18528434939078E-8</v>
      </c>
      <c r="O85" s="23">
        <v>-3.6476197652090397E-2</v>
      </c>
      <c r="P85" s="17">
        <v>2.7862991112151698E-5</v>
      </c>
      <c r="Q85" s="17">
        <v>2.24670729576972E-3</v>
      </c>
      <c r="R85" s="23" t="s">
        <v>108</v>
      </c>
      <c r="S85" s="17" t="s">
        <v>108</v>
      </c>
      <c r="T85" s="17" t="s">
        <v>108</v>
      </c>
      <c r="U85" s="2" t="s">
        <v>967</v>
      </c>
    </row>
    <row r="86" spans="1:21" x14ac:dyDescent="0.25">
      <c r="A86" s="2" t="s">
        <v>156</v>
      </c>
      <c r="B86" s="2" t="s">
        <v>103</v>
      </c>
      <c r="C86" s="2" t="s">
        <v>176</v>
      </c>
      <c r="D86" s="2" t="s">
        <v>177</v>
      </c>
      <c r="E86" s="2" t="s">
        <v>106</v>
      </c>
      <c r="F86" s="23">
        <v>-8.5086400000000006E-2</v>
      </c>
      <c r="G86" s="17">
        <v>1.825503E-3</v>
      </c>
      <c r="H86" s="17">
        <v>0.54124340000000004</v>
      </c>
      <c r="I86" s="17">
        <v>8.5584861482300906E-2</v>
      </c>
      <c r="J86" s="20">
        <v>-9.5123612218747503E-2</v>
      </c>
      <c r="K86" s="17">
        <v>4.2758984279378901E-5</v>
      </c>
      <c r="L86" s="17" t="s">
        <v>108</v>
      </c>
      <c r="M86" s="17" t="s">
        <v>108</v>
      </c>
      <c r="N86" s="17">
        <v>2.53116483560498E-3</v>
      </c>
      <c r="O86" s="23">
        <v>-3.3414628878550699E-2</v>
      </c>
      <c r="P86" s="17">
        <v>1.18684716114892E-4</v>
      </c>
      <c r="Q86" s="17">
        <v>7.2031150500905796E-3</v>
      </c>
      <c r="R86" s="23" t="s">
        <v>108</v>
      </c>
      <c r="S86" s="17" t="s">
        <v>108</v>
      </c>
      <c r="T86" s="17" t="s">
        <v>108</v>
      </c>
      <c r="U86" s="2" t="s">
        <v>967</v>
      </c>
    </row>
    <row r="87" spans="1:21" x14ac:dyDescent="0.25">
      <c r="A87" s="2" t="s">
        <v>135</v>
      </c>
      <c r="B87" s="2" t="s">
        <v>103</v>
      </c>
      <c r="C87" s="2" t="s">
        <v>176</v>
      </c>
      <c r="D87" s="2" t="s">
        <v>177</v>
      </c>
      <c r="E87" s="2" t="s">
        <v>106</v>
      </c>
      <c r="F87" s="23">
        <v>-0.13978399999999999</v>
      </c>
      <c r="G87" s="17">
        <v>2.3075330000000001E-5</v>
      </c>
      <c r="H87" s="17">
        <v>0.17489969999999999</v>
      </c>
      <c r="I87" s="17">
        <v>1.08874137697059E-2</v>
      </c>
      <c r="J87" s="20">
        <v>-0.15158857456906699</v>
      </c>
      <c r="K87" s="17">
        <v>1.5312202146090499E-11</v>
      </c>
      <c r="L87" s="17" t="s">
        <v>108</v>
      </c>
      <c r="M87" s="17" t="s">
        <v>108</v>
      </c>
      <c r="N87" s="17">
        <v>5.3772566432581098E-9</v>
      </c>
      <c r="O87" s="23">
        <v>-4.7908189525482099E-2</v>
      </c>
      <c r="P87" s="17">
        <v>3.4088256079012599E-8</v>
      </c>
      <c r="Q87" s="17">
        <v>7.2652796301358401E-6</v>
      </c>
      <c r="R87" s="23" t="s">
        <v>108</v>
      </c>
      <c r="S87" s="17" t="s">
        <v>108</v>
      </c>
      <c r="T87" s="17" t="s">
        <v>108</v>
      </c>
      <c r="U87" s="2" t="s">
        <v>967</v>
      </c>
    </row>
    <row r="88" spans="1:21" x14ac:dyDescent="0.25">
      <c r="A88" s="2" t="s">
        <v>140</v>
      </c>
      <c r="B88" s="2" t="s">
        <v>103</v>
      </c>
      <c r="C88" s="2" t="s">
        <v>176</v>
      </c>
      <c r="D88" s="2" t="s">
        <v>177</v>
      </c>
      <c r="E88" s="2" t="s">
        <v>106</v>
      </c>
      <c r="F88" s="23">
        <v>5.2691399999999999E-2</v>
      </c>
      <c r="G88" s="17">
        <v>2.9862859999999999E-4</v>
      </c>
      <c r="H88" s="17">
        <v>9.0977489999999994E-2</v>
      </c>
      <c r="I88" s="17">
        <v>4.1056246719827598E-2</v>
      </c>
      <c r="J88" s="20">
        <v>5.3584709540408101E-2</v>
      </c>
      <c r="K88" s="17">
        <v>2.8133000671225298E-6</v>
      </c>
      <c r="L88" s="17" t="s">
        <v>108</v>
      </c>
      <c r="M88" s="17" t="s">
        <v>108</v>
      </c>
      <c r="N88" s="17">
        <v>2.8763659880584998E-4</v>
      </c>
      <c r="O88" s="23">
        <v>4.4928983359338003E-2</v>
      </c>
      <c r="P88" s="17">
        <v>1.28309450815262E-4</v>
      </c>
      <c r="Q88" s="17">
        <v>7.6854686617794203E-3</v>
      </c>
      <c r="R88" s="23" t="s">
        <v>108</v>
      </c>
      <c r="S88" s="17" t="s">
        <v>108</v>
      </c>
      <c r="T88" s="17" t="s">
        <v>108</v>
      </c>
      <c r="U88" s="2" t="s">
        <v>967</v>
      </c>
    </row>
    <row r="89" spans="1:21" x14ac:dyDescent="0.25">
      <c r="A89" s="2" t="s">
        <v>903</v>
      </c>
      <c r="B89" s="2" t="s">
        <v>872</v>
      </c>
      <c r="C89" s="2" t="s">
        <v>181</v>
      </c>
      <c r="D89" s="2" t="s">
        <v>182</v>
      </c>
      <c r="E89" s="2" t="s">
        <v>106</v>
      </c>
      <c r="F89" s="23">
        <v>-8.6909700000000006E-2</v>
      </c>
      <c r="G89" s="17">
        <v>1.5425700000000001E-3</v>
      </c>
      <c r="H89" s="17">
        <v>0.69161700000000004</v>
      </c>
      <c r="I89" s="17">
        <v>8.2035267889447205E-2</v>
      </c>
      <c r="J89" s="20">
        <v>-8.6909656556789797E-2</v>
      </c>
      <c r="K89" s="17">
        <v>1.7896208615102201E-4</v>
      </c>
      <c r="L89" s="17" t="s">
        <v>108</v>
      </c>
      <c r="M89" s="17" t="s">
        <v>108</v>
      </c>
      <c r="N89" s="17">
        <v>6.8090812778412698E-3</v>
      </c>
      <c r="O89" s="23">
        <v>-7.1093662616282301E-3</v>
      </c>
      <c r="P89" s="17">
        <v>0.90105673691341803</v>
      </c>
      <c r="Q89" s="17">
        <v>1</v>
      </c>
      <c r="R89" s="23">
        <v>-8.7327991972218993E-2</v>
      </c>
      <c r="S89" s="17">
        <v>7.7649034119795499E-4</v>
      </c>
      <c r="T89" s="17">
        <v>2.3343635440363698E-2</v>
      </c>
      <c r="U89" s="2" t="s">
        <v>967</v>
      </c>
    </row>
    <row r="90" spans="1:21" x14ac:dyDescent="0.25">
      <c r="A90" s="2" t="s">
        <v>114</v>
      </c>
      <c r="B90" s="2" t="s">
        <v>103</v>
      </c>
      <c r="C90" s="2" t="s">
        <v>183</v>
      </c>
      <c r="D90" s="2" t="s">
        <v>184</v>
      </c>
      <c r="E90" s="2" t="s">
        <v>106</v>
      </c>
      <c r="F90" s="23">
        <v>4.3832900000000001E-2</v>
      </c>
      <c r="G90" s="17">
        <v>2.0843609999999999E-3</v>
      </c>
      <c r="H90" s="17">
        <v>0.63007429999999998</v>
      </c>
      <c r="I90" s="17">
        <v>9.0612123102459002E-2</v>
      </c>
      <c r="J90" s="20">
        <v>4.3867658690521998E-2</v>
      </c>
      <c r="K90" s="17">
        <v>8.8728134257875005E-4</v>
      </c>
      <c r="L90" s="17" t="s">
        <v>108</v>
      </c>
      <c r="M90" s="17" t="s">
        <v>108</v>
      </c>
      <c r="N90" s="17">
        <v>2.0139988999890002E-2</v>
      </c>
      <c r="O90" s="23">
        <v>7.5302632327098901E-3</v>
      </c>
      <c r="P90" s="17">
        <v>0.69454885312925896</v>
      </c>
      <c r="Q90" s="17">
        <v>1</v>
      </c>
      <c r="R90" s="23">
        <v>4.0878655901033997E-2</v>
      </c>
      <c r="S90" s="17">
        <v>2.13252031362578E-3</v>
      </c>
      <c r="T90" s="17">
        <v>4.8340395339216698E-2</v>
      </c>
      <c r="U90" s="2" t="s">
        <v>967</v>
      </c>
    </row>
    <row r="91" spans="1:21" x14ac:dyDescent="0.25">
      <c r="A91" s="2" t="s">
        <v>889</v>
      </c>
      <c r="B91" s="2" t="s">
        <v>103</v>
      </c>
      <c r="C91" s="2" t="s">
        <v>185</v>
      </c>
      <c r="D91" s="2" t="s">
        <v>186</v>
      </c>
      <c r="E91" s="2" t="s">
        <v>106</v>
      </c>
      <c r="F91" s="23">
        <v>-3.3411400000000001E-2</v>
      </c>
      <c r="G91" s="17">
        <v>5.7004880000000001E-3</v>
      </c>
      <c r="H91" s="17">
        <v>0.98582040000000004</v>
      </c>
      <c r="I91" s="17">
        <v>0.121110457450836</v>
      </c>
      <c r="J91" s="20">
        <v>-3.32726326742976E-2</v>
      </c>
      <c r="K91" s="17">
        <v>4.3308621562635598E-3</v>
      </c>
      <c r="L91" s="17" t="s">
        <v>108</v>
      </c>
      <c r="M91" s="17" t="s">
        <v>108</v>
      </c>
      <c r="N91" s="17">
        <v>4.9630645044927001E-2</v>
      </c>
      <c r="O91" s="23">
        <v>-2.23528077078913E-2</v>
      </c>
      <c r="P91" s="17">
        <v>0.17160567897196499</v>
      </c>
      <c r="Q91" s="17">
        <v>1</v>
      </c>
      <c r="R91" s="23">
        <v>-3.2288254309258302E-2</v>
      </c>
      <c r="S91" s="17">
        <v>1.8085837440325501E-3</v>
      </c>
      <c r="T91" s="17">
        <v>4.29643659541733E-2</v>
      </c>
      <c r="U91" s="2" t="s">
        <v>967</v>
      </c>
    </row>
    <row r="92" spans="1:21" x14ac:dyDescent="0.25">
      <c r="A92" s="2" t="s">
        <v>109</v>
      </c>
      <c r="B92" s="2" t="s">
        <v>103</v>
      </c>
      <c r="C92" s="2" t="s">
        <v>187</v>
      </c>
      <c r="D92" s="2" t="s">
        <v>188</v>
      </c>
      <c r="E92" s="2" t="s">
        <v>106</v>
      </c>
      <c r="F92" s="23">
        <v>8.4029199999999998E-2</v>
      </c>
      <c r="G92" s="17">
        <v>5.2570999999999998E-4</v>
      </c>
      <c r="H92" s="17">
        <v>0.30396570000000001</v>
      </c>
      <c r="I92" s="17">
        <v>5.4484232855339799E-2</v>
      </c>
      <c r="J92" s="20">
        <v>8.4029222627401506E-2</v>
      </c>
      <c r="K92" s="17">
        <v>8.1482202932251302E-5</v>
      </c>
      <c r="L92" s="17" t="s">
        <v>108</v>
      </c>
      <c r="M92" s="17" t="s">
        <v>108</v>
      </c>
      <c r="N92" s="17">
        <v>4.0831952702844497E-3</v>
      </c>
      <c r="O92" s="23">
        <v>1.49673486565906E-2</v>
      </c>
      <c r="P92" s="17">
        <v>0.74030610769156802</v>
      </c>
      <c r="Q92" s="17">
        <v>1</v>
      </c>
      <c r="R92" s="23">
        <v>7.7571353050302397E-2</v>
      </c>
      <c r="S92" s="17">
        <v>2.9080546462599598E-4</v>
      </c>
      <c r="T92" s="17">
        <v>1.02290217057862E-2</v>
      </c>
      <c r="U92" s="2" t="s">
        <v>968</v>
      </c>
    </row>
    <row r="93" spans="1:21" x14ac:dyDescent="0.25">
      <c r="A93" s="2" t="s">
        <v>107</v>
      </c>
      <c r="B93" s="2" t="s">
        <v>103</v>
      </c>
      <c r="C93" s="2" t="s">
        <v>187</v>
      </c>
      <c r="D93" s="2" t="s">
        <v>188</v>
      </c>
      <c r="E93" s="2" t="s">
        <v>106</v>
      </c>
      <c r="F93" s="23">
        <v>7.3376499999999997E-2</v>
      </c>
      <c r="G93" s="17">
        <v>2.489392E-3</v>
      </c>
      <c r="H93" s="17">
        <v>0.1136023</v>
      </c>
      <c r="I93" s="17">
        <v>9.4994839673076897E-2</v>
      </c>
      <c r="J93" s="20">
        <v>7.3376486175430203E-2</v>
      </c>
      <c r="K93" s="17">
        <v>8.8978775448859504E-4</v>
      </c>
      <c r="L93" s="17" t="s">
        <v>108</v>
      </c>
      <c r="M93" s="17" t="s">
        <v>108</v>
      </c>
      <c r="N93" s="17">
        <v>2.01844282098659E-2</v>
      </c>
      <c r="O93" s="23">
        <v>2.9718145659819398E-2</v>
      </c>
      <c r="P93" s="17">
        <v>0.54950774345582698</v>
      </c>
      <c r="Q93" s="17">
        <v>1</v>
      </c>
      <c r="R93" s="23">
        <v>7.4480754577161301E-2</v>
      </c>
      <c r="S93" s="17">
        <v>6.7442009820954804E-4</v>
      </c>
      <c r="T93" s="17">
        <v>2.09126785589464E-2</v>
      </c>
      <c r="U93" s="2" t="s">
        <v>968</v>
      </c>
    </row>
    <row r="94" spans="1:21" x14ac:dyDescent="0.25">
      <c r="A94" s="2" t="s">
        <v>135</v>
      </c>
      <c r="B94" s="2" t="s">
        <v>103</v>
      </c>
      <c r="C94" s="2" t="s">
        <v>187</v>
      </c>
      <c r="D94" s="2" t="s">
        <v>188</v>
      </c>
      <c r="E94" s="2" t="s">
        <v>106</v>
      </c>
      <c r="F94" s="23">
        <v>7.7750899999999998E-2</v>
      </c>
      <c r="G94" s="17">
        <v>1.1591920000000001E-3</v>
      </c>
      <c r="H94" s="17">
        <v>0.22047700000000001</v>
      </c>
      <c r="I94" s="17">
        <v>7.3330513511952203E-2</v>
      </c>
      <c r="J94" s="20">
        <v>7.7750931539606896E-2</v>
      </c>
      <c r="K94" s="17">
        <v>2.8596203616491802E-4</v>
      </c>
      <c r="L94" s="17" t="s">
        <v>108</v>
      </c>
      <c r="M94" s="17" t="s">
        <v>108</v>
      </c>
      <c r="N94" s="17">
        <v>9.4184106964668307E-3</v>
      </c>
      <c r="O94" s="23">
        <v>2.6724647341878498E-2</v>
      </c>
      <c r="P94" s="17">
        <v>0.56937483407188305</v>
      </c>
      <c r="Q94" s="17">
        <v>1</v>
      </c>
      <c r="R94" s="23">
        <v>7.8413287314697502E-2</v>
      </c>
      <c r="S94" s="17">
        <v>2.7380642289276798E-4</v>
      </c>
      <c r="T94" s="17">
        <v>9.7119203861077506E-3</v>
      </c>
      <c r="U94" s="2" t="s">
        <v>967</v>
      </c>
    </row>
    <row r="95" spans="1:21" x14ac:dyDescent="0.25">
      <c r="A95" s="2" t="s">
        <v>904</v>
      </c>
      <c r="B95" s="2" t="s">
        <v>872</v>
      </c>
      <c r="C95" s="2" t="s">
        <v>189</v>
      </c>
      <c r="D95" s="2" t="s">
        <v>190</v>
      </c>
      <c r="E95" s="2" t="s">
        <v>106</v>
      </c>
      <c r="F95" s="23">
        <v>-9.3848699999999993E-2</v>
      </c>
      <c r="G95" s="17">
        <v>2.4796530000000001E-3</v>
      </c>
      <c r="H95" s="17">
        <v>0.71760369999999996</v>
      </c>
      <c r="I95" s="17">
        <v>9.4822763061371801E-2</v>
      </c>
      <c r="J95" s="20">
        <v>-9.3848672669863201E-2</v>
      </c>
      <c r="K95" s="17">
        <v>4.3154679858943502E-4</v>
      </c>
      <c r="L95" s="17" t="s">
        <v>108</v>
      </c>
      <c r="M95" s="17" t="s">
        <v>108</v>
      </c>
      <c r="N95" s="17">
        <v>1.24628635689021E-2</v>
      </c>
      <c r="O95" s="23">
        <v>-5.3015838100397998E-2</v>
      </c>
      <c r="P95" s="17">
        <v>4.0154868904520597E-9</v>
      </c>
      <c r="Q95" s="17">
        <v>1.04166319066201E-6</v>
      </c>
      <c r="R95" s="23">
        <v>-9.5942232109419601E-2</v>
      </c>
      <c r="S95" s="17">
        <v>4.7229882898291E-4</v>
      </c>
      <c r="T95" s="17">
        <v>1.54895165842267E-2</v>
      </c>
      <c r="U95" s="2" t="s">
        <v>968</v>
      </c>
    </row>
    <row r="96" spans="1:21" x14ac:dyDescent="0.25">
      <c r="A96" s="2" t="s">
        <v>905</v>
      </c>
      <c r="B96" s="2" t="s">
        <v>872</v>
      </c>
      <c r="C96" s="2" t="s">
        <v>189</v>
      </c>
      <c r="D96" s="2" t="s">
        <v>190</v>
      </c>
      <c r="E96" s="2" t="s">
        <v>106</v>
      </c>
      <c r="F96" s="23">
        <v>-7.5576000000000004E-2</v>
      </c>
      <c r="G96" s="17">
        <v>7.6383309999999999E-3</v>
      </c>
      <c r="H96" s="17">
        <v>0.3528095</v>
      </c>
      <c r="I96" s="17">
        <v>0.128569182298887</v>
      </c>
      <c r="J96" s="20">
        <v>-7.5575956028534702E-2</v>
      </c>
      <c r="K96" s="17">
        <v>2.8080955440183898E-3</v>
      </c>
      <c r="L96" s="17" t="s">
        <v>108</v>
      </c>
      <c r="M96" s="17" t="s">
        <v>108</v>
      </c>
      <c r="N96" s="17">
        <v>3.9375394976347802E-2</v>
      </c>
      <c r="O96" s="23">
        <v>-3.1130371512834799E-2</v>
      </c>
      <c r="P96" s="17">
        <v>5.3071356289866403E-4</v>
      </c>
      <c r="Q96" s="17">
        <v>2.3099524079492499E-2</v>
      </c>
      <c r="R96" s="23">
        <v>-5.7589772769388099E-2</v>
      </c>
      <c r="S96" s="17">
        <v>1.52334694010466E-2</v>
      </c>
      <c r="T96" s="17">
        <v>0.13870005904024599</v>
      </c>
      <c r="U96" s="2" t="s">
        <v>967</v>
      </c>
    </row>
    <row r="97" spans="1:21" x14ac:dyDescent="0.25">
      <c r="A97" s="2" t="s">
        <v>906</v>
      </c>
      <c r="B97" s="2" t="s">
        <v>876</v>
      </c>
      <c r="C97" s="2" t="s">
        <v>191</v>
      </c>
      <c r="D97" s="2" t="s">
        <v>192</v>
      </c>
      <c r="E97" s="2" t="s">
        <v>106</v>
      </c>
      <c r="F97" s="23">
        <v>4.4038399999999998E-2</v>
      </c>
      <c r="G97" s="17">
        <v>7.8329880000000008E-3</v>
      </c>
      <c r="H97" s="17">
        <v>0.40129100000000001</v>
      </c>
      <c r="I97" s="17">
        <v>0.12930976816207801</v>
      </c>
      <c r="J97" s="20">
        <v>4.40384036762494E-2</v>
      </c>
      <c r="K97" s="17">
        <v>4.1832801158210899E-3</v>
      </c>
      <c r="L97" s="17" t="s">
        <v>108</v>
      </c>
      <c r="M97" s="17" t="s">
        <v>108</v>
      </c>
      <c r="N97" s="17">
        <v>4.8575290144467299E-2</v>
      </c>
      <c r="O97" s="23">
        <v>0.31517145996582502</v>
      </c>
      <c r="P97" s="17">
        <v>7.9355041378715294E-9</v>
      </c>
      <c r="Q97" s="17">
        <v>1.89604253340502E-6</v>
      </c>
      <c r="R97" s="23" t="s">
        <v>108</v>
      </c>
      <c r="S97" s="17" t="s">
        <v>108</v>
      </c>
      <c r="T97" s="17" t="s">
        <v>108</v>
      </c>
      <c r="U97" s="2" t="s">
        <v>967</v>
      </c>
    </row>
    <row r="98" spans="1:21" x14ac:dyDescent="0.25">
      <c r="A98" s="2" t="s">
        <v>907</v>
      </c>
      <c r="B98" s="2" t="s">
        <v>110</v>
      </c>
      <c r="C98" s="2" t="s">
        <v>193</v>
      </c>
      <c r="D98" s="2" t="s">
        <v>194</v>
      </c>
      <c r="E98" s="2" t="s">
        <v>106</v>
      </c>
      <c r="F98" s="23">
        <v>6.7115400000000006E-2</v>
      </c>
      <c r="G98" s="17">
        <v>6.0499359999999995E-4</v>
      </c>
      <c r="H98" s="17">
        <v>0.62623709999999999</v>
      </c>
      <c r="I98" s="17">
        <v>5.7166493471428603E-2</v>
      </c>
      <c r="J98" s="20">
        <v>6.7115373312385901E-2</v>
      </c>
      <c r="K98" s="17">
        <v>6.5242568468581002E-5</v>
      </c>
      <c r="L98" s="17" t="s">
        <v>108</v>
      </c>
      <c r="M98" s="17" t="s">
        <v>108</v>
      </c>
      <c r="N98" s="17">
        <v>3.4925010659372199E-3</v>
      </c>
      <c r="O98" s="23">
        <v>3.1617653352529397E-2</v>
      </c>
      <c r="P98" s="17">
        <v>0.58445564049701504</v>
      </c>
      <c r="Q98" s="17">
        <v>1</v>
      </c>
      <c r="R98" s="23">
        <v>6.2072729312739099E-2</v>
      </c>
      <c r="S98" s="17">
        <v>8.1232715095065904E-4</v>
      </c>
      <c r="T98" s="17">
        <v>2.41407109233652E-2</v>
      </c>
      <c r="U98" s="2" t="s">
        <v>967</v>
      </c>
    </row>
    <row r="99" spans="1:21" x14ac:dyDescent="0.25">
      <c r="A99" s="2" t="s">
        <v>109</v>
      </c>
      <c r="B99" s="2" t="s">
        <v>872</v>
      </c>
      <c r="C99" s="2" t="s">
        <v>193</v>
      </c>
      <c r="D99" s="2" t="s">
        <v>194</v>
      </c>
      <c r="E99" s="2" t="s">
        <v>106</v>
      </c>
      <c r="F99" s="23">
        <v>-6.3292100000000004E-2</v>
      </c>
      <c r="G99" s="17">
        <v>1.1525E-4</v>
      </c>
      <c r="H99" s="17">
        <v>0.50260170000000004</v>
      </c>
      <c r="I99" s="17">
        <v>2.5410223958333301E-2</v>
      </c>
      <c r="J99" s="20">
        <v>-5.1140869318282697E-2</v>
      </c>
      <c r="K99" s="17">
        <v>2.3479721333195501E-3</v>
      </c>
      <c r="L99" s="17" t="s">
        <v>108</v>
      </c>
      <c r="M99" s="17" t="s">
        <v>108</v>
      </c>
      <c r="N99" s="17">
        <v>3.5629504919296201E-2</v>
      </c>
      <c r="O99" s="23">
        <v>-8.9743196614669105E-3</v>
      </c>
      <c r="P99" s="17">
        <v>0.65912742836571103</v>
      </c>
      <c r="Q99" s="17">
        <v>1</v>
      </c>
      <c r="R99" s="23">
        <v>-5.2392722170074998E-2</v>
      </c>
      <c r="S99" s="17">
        <v>5.4751584667108398E-4</v>
      </c>
      <c r="T99" s="17">
        <v>1.76433701266057E-2</v>
      </c>
      <c r="U99" s="2" t="s">
        <v>967</v>
      </c>
    </row>
    <row r="100" spans="1:21" x14ac:dyDescent="0.25">
      <c r="A100" s="2" t="s">
        <v>908</v>
      </c>
      <c r="B100" s="2" t="s">
        <v>110</v>
      </c>
      <c r="C100" s="2" t="s">
        <v>193</v>
      </c>
      <c r="D100" s="2" t="s">
        <v>194</v>
      </c>
      <c r="E100" s="2" t="s">
        <v>106</v>
      </c>
      <c r="F100" s="23">
        <v>7.6074699999999995E-2</v>
      </c>
      <c r="G100" s="17">
        <v>1.9354370000000001E-4</v>
      </c>
      <c r="H100" s="17">
        <v>0.36183900000000002</v>
      </c>
      <c r="I100" s="17">
        <v>3.3949275863535897E-2</v>
      </c>
      <c r="J100" s="20">
        <v>7.6074679951009694E-2</v>
      </c>
      <c r="K100" s="17">
        <v>7.2233074649236504E-6</v>
      </c>
      <c r="L100" s="17" t="s">
        <v>108</v>
      </c>
      <c r="M100" s="17" t="s">
        <v>108</v>
      </c>
      <c r="N100" s="17">
        <v>6.2331364776319195E-4</v>
      </c>
      <c r="O100" s="23">
        <v>3.3814205352531601E-2</v>
      </c>
      <c r="P100" s="17">
        <v>0.59098290010216104</v>
      </c>
      <c r="Q100" s="17">
        <v>1</v>
      </c>
      <c r="R100" s="23">
        <v>5.9469774491543198E-2</v>
      </c>
      <c r="S100" s="17">
        <v>1.49341838910714E-3</v>
      </c>
      <c r="T100" s="17">
        <v>3.7921289945551398E-2</v>
      </c>
      <c r="U100" s="2" t="s">
        <v>967</v>
      </c>
    </row>
    <row r="101" spans="1:21" x14ac:dyDescent="0.25">
      <c r="A101" s="2" t="s">
        <v>907</v>
      </c>
      <c r="B101" s="2" t="s">
        <v>876</v>
      </c>
      <c r="C101" s="2" t="s">
        <v>193</v>
      </c>
      <c r="D101" s="2" t="s">
        <v>194</v>
      </c>
      <c r="E101" s="2" t="s">
        <v>106</v>
      </c>
      <c r="F101" s="23">
        <v>7.8203499999999995E-2</v>
      </c>
      <c r="G101" s="17">
        <v>9.0267329999999999E-4</v>
      </c>
      <c r="H101" s="17">
        <v>0.52764610000000001</v>
      </c>
      <c r="I101" s="17">
        <v>6.6698986851152095E-2</v>
      </c>
      <c r="J101" s="20">
        <v>7.8537789182864803E-2</v>
      </c>
      <c r="K101" s="17">
        <v>7.68554090457967E-5</v>
      </c>
      <c r="L101" s="17" t="s">
        <v>108</v>
      </c>
      <c r="M101" s="17" t="s">
        <v>108</v>
      </c>
      <c r="N101" s="17">
        <v>3.9382464117457801E-3</v>
      </c>
      <c r="O101" s="23">
        <v>9.1585788643026907E-3</v>
      </c>
      <c r="P101" s="17">
        <v>0.870939671962355</v>
      </c>
      <c r="Q101" s="17">
        <v>1</v>
      </c>
      <c r="R101" s="23">
        <v>7.5022032586318593E-2</v>
      </c>
      <c r="S101" s="17">
        <v>1.2589564104143599E-3</v>
      </c>
      <c r="T101" s="17">
        <v>3.3252186190069297E-2</v>
      </c>
      <c r="U101" s="2" t="s">
        <v>967</v>
      </c>
    </row>
    <row r="102" spans="1:21" x14ac:dyDescent="0.25">
      <c r="A102" s="2" t="s">
        <v>907</v>
      </c>
      <c r="B102" s="2" t="s">
        <v>872</v>
      </c>
      <c r="C102" s="2" t="s">
        <v>193</v>
      </c>
      <c r="D102" s="2" t="s">
        <v>194</v>
      </c>
      <c r="E102" s="2" t="s">
        <v>106</v>
      </c>
      <c r="F102" s="23">
        <v>6.7078399999999996E-2</v>
      </c>
      <c r="G102" s="17">
        <v>3.8521790000000002E-4</v>
      </c>
      <c r="H102" s="17">
        <v>0.73893430000000004</v>
      </c>
      <c r="I102" s="17">
        <v>4.5978507921428602E-2</v>
      </c>
      <c r="J102" s="20">
        <v>7.2786326606676999E-2</v>
      </c>
      <c r="K102" s="17">
        <v>2.37849414653526E-4</v>
      </c>
      <c r="L102" s="17" t="s">
        <v>108</v>
      </c>
      <c r="M102" s="17" t="s">
        <v>108</v>
      </c>
      <c r="N102" s="17">
        <v>8.3500820542237904E-3</v>
      </c>
      <c r="O102" s="23">
        <v>4.2404978229495002E-2</v>
      </c>
      <c r="P102" s="17">
        <v>0.12621794311271101</v>
      </c>
      <c r="Q102" s="17">
        <v>1</v>
      </c>
      <c r="R102" s="23">
        <v>6.4456215342652501E-2</v>
      </c>
      <c r="S102" s="17">
        <v>3.3295971440147197E-4</v>
      </c>
      <c r="T102" s="17">
        <v>1.15470272818574E-2</v>
      </c>
      <c r="U102" s="2" t="s">
        <v>967</v>
      </c>
    </row>
    <row r="103" spans="1:21" x14ac:dyDescent="0.25">
      <c r="A103" s="2" t="s">
        <v>109</v>
      </c>
      <c r="B103" s="2" t="s">
        <v>876</v>
      </c>
      <c r="C103" s="2" t="s">
        <v>193</v>
      </c>
      <c r="D103" s="2" t="s">
        <v>194</v>
      </c>
      <c r="E103" s="2" t="s">
        <v>106</v>
      </c>
      <c r="F103" s="23">
        <v>-7.3789099999999996E-2</v>
      </c>
      <c r="G103" s="17">
        <v>3.6352260000000001E-4</v>
      </c>
      <c r="H103" s="17">
        <v>0.55572080000000001</v>
      </c>
      <c r="I103" s="17">
        <v>4.5045922498841699E-2</v>
      </c>
      <c r="J103" s="20">
        <v>-7.3637731174232404E-2</v>
      </c>
      <c r="K103" s="17">
        <v>1.31279044433982E-5</v>
      </c>
      <c r="L103" s="17" t="s">
        <v>108</v>
      </c>
      <c r="M103" s="17" t="s">
        <v>108</v>
      </c>
      <c r="N103" s="17">
        <v>1.0007359807682999E-3</v>
      </c>
      <c r="O103" s="23">
        <v>-6.8570678242229396E-4</v>
      </c>
      <c r="P103" s="17">
        <v>0.98235173852684998</v>
      </c>
      <c r="Q103" s="17">
        <v>1</v>
      </c>
      <c r="R103" s="23">
        <v>-6.9447349546725004E-2</v>
      </c>
      <c r="S103" s="17">
        <v>6.1935901112640805E-4</v>
      </c>
      <c r="T103" s="17">
        <v>1.9595591729562999E-2</v>
      </c>
      <c r="U103" s="2" t="s">
        <v>967</v>
      </c>
    </row>
    <row r="104" spans="1:21" x14ac:dyDescent="0.25">
      <c r="A104" s="2" t="s">
        <v>109</v>
      </c>
      <c r="B104" s="2" t="s">
        <v>110</v>
      </c>
      <c r="C104" s="2" t="s">
        <v>193</v>
      </c>
      <c r="D104" s="2" t="s">
        <v>194</v>
      </c>
      <c r="E104" s="2" t="s">
        <v>106</v>
      </c>
      <c r="F104" s="23">
        <v>-5.4572200000000001E-2</v>
      </c>
      <c r="G104" s="17">
        <v>9.0412000000000001E-4</v>
      </c>
      <c r="H104" s="17">
        <v>0.42661169999999998</v>
      </c>
      <c r="I104" s="17">
        <v>6.6698986851152095E-2</v>
      </c>
      <c r="J104" s="20">
        <v>-5.4572185165358E-2</v>
      </c>
      <c r="K104" s="17">
        <v>1.3272302886291101E-4</v>
      </c>
      <c r="L104" s="17" t="s">
        <v>108</v>
      </c>
      <c r="M104" s="17" t="s">
        <v>108</v>
      </c>
      <c r="N104" s="17">
        <v>5.6585650230426502E-3</v>
      </c>
      <c r="O104" s="23">
        <v>-5.2020401244368998E-3</v>
      </c>
      <c r="P104" s="17">
        <v>0.88811491617680305</v>
      </c>
      <c r="Q104" s="17">
        <v>1</v>
      </c>
      <c r="R104" s="23">
        <v>-4.95191902687332E-2</v>
      </c>
      <c r="S104" s="17">
        <v>1.6195683641418599E-3</v>
      </c>
      <c r="T104" s="17">
        <v>4.0271627384990502E-2</v>
      </c>
      <c r="U104" s="2" t="s">
        <v>967</v>
      </c>
    </row>
    <row r="105" spans="1:21" x14ac:dyDescent="0.25">
      <c r="A105" s="2" t="s">
        <v>908</v>
      </c>
      <c r="B105" s="2" t="s">
        <v>872</v>
      </c>
      <c r="C105" s="2" t="s">
        <v>193</v>
      </c>
      <c r="D105" s="2" t="s">
        <v>194</v>
      </c>
      <c r="E105" s="2" t="s">
        <v>106</v>
      </c>
      <c r="F105" s="23">
        <v>6.6909800000000005E-2</v>
      </c>
      <c r="G105" s="17">
        <v>4.3659910000000001E-4</v>
      </c>
      <c r="H105" s="17">
        <v>0.18497640000000001</v>
      </c>
      <c r="I105" s="17">
        <v>4.8712056240000003E-2</v>
      </c>
      <c r="J105" s="20">
        <v>9.1688408497950097E-2</v>
      </c>
      <c r="K105" s="17">
        <v>4.3691906266561398E-6</v>
      </c>
      <c r="L105" s="17" t="s">
        <v>108</v>
      </c>
      <c r="M105" s="17" t="s">
        <v>108</v>
      </c>
      <c r="N105" s="17">
        <v>4.11600652353069E-4</v>
      </c>
      <c r="O105" s="23">
        <v>4.0716736122566703E-2</v>
      </c>
      <c r="P105" s="17">
        <v>0.15624513364224099</v>
      </c>
      <c r="Q105" s="17">
        <v>1</v>
      </c>
      <c r="R105" s="23">
        <v>6.1620000578853099E-2</v>
      </c>
      <c r="S105" s="17">
        <v>6.3389421632769705E-4</v>
      </c>
      <c r="T105" s="17">
        <v>1.99880514566343E-2</v>
      </c>
      <c r="U105" s="2" t="s">
        <v>967</v>
      </c>
    </row>
    <row r="106" spans="1:21" x14ac:dyDescent="0.25">
      <c r="A106" s="2" t="s">
        <v>102</v>
      </c>
      <c r="B106" s="2" t="s">
        <v>195</v>
      </c>
      <c r="C106" s="2" t="s">
        <v>196</v>
      </c>
      <c r="D106" s="2" t="s">
        <v>197</v>
      </c>
      <c r="E106" s="2" t="s">
        <v>106</v>
      </c>
      <c r="F106" s="23" t="s">
        <v>108</v>
      </c>
      <c r="G106" s="17" t="s">
        <v>108</v>
      </c>
      <c r="H106" s="17" t="s">
        <v>108</v>
      </c>
      <c r="I106" s="17" t="s">
        <v>108</v>
      </c>
      <c r="J106" s="20">
        <v>-3.5498646481168003E-2</v>
      </c>
      <c r="K106" s="17">
        <v>3.23871045034813E-3</v>
      </c>
      <c r="L106" s="17" t="s">
        <v>108</v>
      </c>
      <c r="M106" s="17" t="s">
        <v>108</v>
      </c>
      <c r="N106" s="17">
        <v>4.3000012246030603E-2</v>
      </c>
      <c r="O106" s="23">
        <v>-0.26810949079039198</v>
      </c>
      <c r="P106" s="17">
        <v>1.2342949043697901E-14</v>
      </c>
      <c r="Q106" s="17">
        <v>1.0005943888156299E-11</v>
      </c>
      <c r="R106" s="23" t="s">
        <v>108</v>
      </c>
      <c r="S106" s="17" t="s">
        <v>108</v>
      </c>
      <c r="T106" s="17" t="s">
        <v>108</v>
      </c>
      <c r="U106" s="2" t="s">
        <v>967</v>
      </c>
    </row>
    <row r="107" spans="1:21" x14ac:dyDescent="0.25">
      <c r="A107" s="2" t="s">
        <v>894</v>
      </c>
      <c r="B107" s="2" t="s">
        <v>872</v>
      </c>
      <c r="C107" s="2" t="s">
        <v>198</v>
      </c>
      <c r="D107" s="2" t="s">
        <v>199</v>
      </c>
      <c r="E107" s="2" t="s">
        <v>106</v>
      </c>
      <c r="F107" s="23">
        <v>7.1357299999999999E-2</v>
      </c>
      <c r="G107" s="17">
        <v>2.2751220000000001E-3</v>
      </c>
      <c r="H107" s="17">
        <v>0.82628769999999996</v>
      </c>
      <c r="I107" s="17">
        <v>9.3798992587403596E-2</v>
      </c>
      <c r="J107" s="20">
        <v>7.1357343969967194E-2</v>
      </c>
      <c r="K107" s="17">
        <v>5.48255321025505E-4</v>
      </c>
      <c r="L107" s="17" t="s">
        <v>108</v>
      </c>
      <c r="M107" s="17" t="s">
        <v>108</v>
      </c>
      <c r="N107" s="17">
        <v>1.46652350160982E-2</v>
      </c>
      <c r="O107" s="23">
        <v>4.2608876091860502E-2</v>
      </c>
      <c r="P107" s="17">
        <v>0.33512958259529302</v>
      </c>
      <c r="Q107" s="17">
        <v>1</v>
      </c>
      <c r="R107" s="23">
        <v>7.5026932938173405E-2</v>
      </c>
      <c r="S107" s="17">
        <v>1.79036445692955E-3</v>
      </c>
      <c r="T107" s="17">
        <v>4.2849968741820399E-2</v>
      </c>
      <c r="U107" s="2" t="s">
        <v>967</v>
      </c>
    </row>
    <row r="108" spans="1:21" x14ac:dyDescent="0.25">
      <c r="A108" s="2" t="s">
        <v>901</v>
      </c>
      <c r="B108" s="2" t="s">
        <v>876</v>
      </c>
      <c r="C108" s="2" t="s">
        <v>200</v>
      </c>
      <c r="D108" s="2" t="s">
        <v>201</v>
      </c>
      <c r="E108" s="2" t="s">
        <v>106</v>
      </c>
      <c r="F108" s="23">
        <v>8.3376699999999998E-2</v>
      </c>
      <c r="G108" s="17">
        <v>1.4171539999999999E-3</v>
      </c>
      <c r="H108" s="17">
        <v>0.608769</v>
      </c>
      <c r="I108" s="17">
        <v>7.8659479625874107E-2</v>
      </c>
      <c r="J108" s="20">
        <v>8.3376656014625405E-2</v>
      </c>
      <c r="K108" s="17">
        <v>6.1028906997533398E-4</v>
      </c>
      <c r="L108" s="17" t="s">
        <v>108</v>
      </c>
      <c r="M108" s="17" t="s">
        <v>108</v>
      </c>
      <c r="N108" s="17">
        <v>1.57768317634247E-2</v>
      </c>
      <c r="O108" s="23">
        <v>2.1536842393955299E-2</v>
      </c>
      <c r="P108" s="17">
        <v>0.45077333756614502</v>
      </c>
      <c r="Q108" s="17">
        <v>1</v>
      </c>
      <c r="R108" s="23">
        <v>7.7459335420103206E-2</v>
      </c>
      <c r="S108" s="17">
        <v>2.00757574351969E-3</v>
      </c>
      <c r="T108" s="17">
        <v>4.6360738208274403E-2</v>
      </c>
      <c r="U108" s="2" t="s">
        <v>967</v>
      </c>
    </row>
    <row r="109" spans="1:21" x14ac:dyDescent="0.25">
      <c r="A109" s="2" t="s">
        <v>909</v>
      </c>
      <c r="B109" s="2" t="s">
        <v>872</v>
      </c>
      <c r="C109" s="2" t="s">
        <v>200</v>
      </c>
      <c r="D109" s="2" t="s">
        <v>201</v>
      </c>
      <c r="E109" s="2" t="s">
        <v>106</v>
      </c>
      <c r="F109" s="23">
        <v>0.10476100000000001</v>
      </c>
      <c r="G109" s="17">
        <v>4.6020870000000004E-3</v>
      </c>
      <c r="H109" s="17">
        <v>0.94545400000000002</v>
      </c>
      <c r="I109" s="17">
        <v>0.1134271916302</v>
      </c>
      <c r="J109" s="20">
        <v>0.104760981554312</v>
      </c>
      <c r="K109" s="17">
        <v>2.3036992739817199E-3</v>
      </c>
      <c r="L109" s="17" t="s">
        <v>108</v>
      </c>
      <c r="M109" s="17" t="s">
        <v>108</v>
      </c>
      <c r="N109" s="17">
        <v>3.5171765348625497E-2</v>
      </c>
      <c r="O109" s="23">
        <v>2.3668546440506699E-2</v>
      </c>
      <c r="P109" s="17">
        <v>0.45136518054092001</v>
      </c>
      <c r="Q109" s="17">
        <v>1</v>
      </c>
      <c r="R109" s="23">
        <v>0.112256572357347</v>
      </c>
      <c r="S109" s="17">
        <v>6.79181486244644E-4</v>
      </c>
      <c r="T109" s="17">
        <v>2.09943016991526E-2</v>
      </c>
      <c r="U109" s="2" t="s">
        <v>967</v>
      </c>
    </row>
    <row r="110" spans="1:21" x14ac:dyDescent="0.25">
      <c r="A110" s="2" t="s">
        <v>901</v>
      </c>
      <c r="B110" s="2" t="s">
        <v>872</v>
      </c>
      <c r="C110" s="2" t="s">
        <v>200</v>
      </c>
      <c r="D110" s="2" t="s">
        <v>201</v>
      </c>
      <c r="E110" s="2" t="s">
        <v>106</v>
      </c>
      <c r="F110" s="23">
        <v>0.117155</v>
      </c>
      <c r="G110" s="17">
        <v>1.7458389999999999E-3</v>
      </c>
      <c r="H110" s="17">
        <v>0.65577980000000002</v>
      </c>
      <c r="I110" s="17">
        <v>8.4753275857798197E-2</v>
      </c>
      <c r="J110" s="20">
        <v>0.11715504348307799</v>
      </c>
      <c r="K110" s="17">
        <v>6.1028906997533301E-4</v>
      </c>
      <c r="L110" s="17" t="s">
        <v>108</v>
      </c>
      <c r="M110" s="17" t="s">
        <v>108</v>
      </c>
      <c r="N110" s="17">
        <v>1.57768317634247E-2</v>
      </c>
      <c r="O110" s="23">
        <v>3.7627885899724198E-2</v>
      </c>
      <c r="P110" s="17">
        <v>0.23708418455171101</v>
      </c>
      <c r="Q110" s="17">
        <v>1</v>
      </c>
      <c r="R110" s="23">
        <v>0.105163387315307</v>
      </c>
      <c r="S110" s="17">
        <v>1.25199204755409E-3</v>
      </c>
      <c r="T110" s="17">
        <v>3.3199462443747697E-2</v>
      </c>
      <c r="U110" s="2" t="s">
        <v>967</v>
      </c>
    </row>
    <row r="111" spans="1:21" x14ac:dyDescent="0.25">
      <c r="A111" s="2" t="s">
        <v>896</v>
      </c>
      <c r="B111" s="2" t="s">
        <v>876</v>
      </c>
      <c r="C111" s="2" t="s">
        <v>202</v>
      </c>
      <c r="D111" s="2" t="s">
        <v>203</v>
      </c>
      <c r="E111" s="2" t="s">
        <v>106</v>
      </c>
      <c r="F111" s="23">
        <v>5.1467699999999998E-2</v>
      </c>
      <c r="G111" s="17">
        <v>6.4743229999999997E-4</v>
      </c>
      <c r="H111" s="17">
        <v>0.30466389999999999</v>
      </c>
      <c r="I111" s="17">
        <v>5.8075333580508502E-2</v>
      </c>
      <c r="J111" s="20">
        <v>5.1467694684525798E-2</v>
      </c>
      <c r="K111" s="17">
        <v>1.7334147827530999E-4</v>
      </c>
      <c r="L111" s="17" t="s">
        <v>108</v>
      </c>
      <c r="M111" s="17" t="s">
        <v>108</v>
      </c>
      <c r="N111" s="17">
        <v>6.7196688424676796E-3</v>
      </c>
      <c r="O111" s="23">
        <v>2.8593472970418199E-2</v>
      </c>
      <c r="P111" s="17">
        <v>2.6400084757352099E-4</v>
      </c>
      <c r="Q111" s="17">
        <v>1.32563556355833E-2</v>
      </c>
      <c r="R111" s="23" t="s">
        <v>108</v>
      </c>
      <c r="S111" s="17" t="s">
        <v>108</v>
      </c>
      <c r="T111" s="17" t="s">
        <v>108</v>
      </c>
      <c r="U111" s="2" t="s">
        <v>967</v>
      </c>
    </row>
    <row r="112" spans="1:21" x14ac:dyDescent="0.25">
      <c r="A112" s="2" t="s">
        <v>888</v>
      </c>
      <c r="B112" s="2" t="s">
        <v>876</v>
      </c>
      <c r="C112" s="2" t="s">
        <v>202</v>
      </c>
      <c r="D112" s="2" t="s">
        <v>203</v>
      </c>
      <c r="E112" s="2" t="s">
        <v>106</v>
      </c>
      <c r="F112" s="23">
        <v>5.5402899999999998E-2</v>
      </c>
      <c r="G112" s="17">
        <v>5.0664899999999997E-4</v>
      </c>
      <c r="H112" s="17">
        <v>0.57636940000000003</v>
      </c>
      <c r="I112" s="17">
        <v>5.39785204731544E-2</v>
      </c>
      <c r="J112" s="20">
        <v>5.5402923729431099E-2</v>
      </c>
      <c r="K112" s="17">
        <v>1.21045005108091E-4</v>
      </c>
      <c r="L112" s="17" t="s">
        <v>108</v>
      </c>
      <c r="M112" s="17" t="s">
        <v>108</v>
      </c>
      <c r="N112" s="17">
        <v>5.3426730314692803E-3</v>
      </c>
      <c r="O112" s="23">
        <v>3.4505546556587899E-2</v>
      </c>
      <c r="P112" s="17">
        <v>1.0660191756280499E-5</v>
      </c>
      <c r="Q112" s="17">
        <v>9.8562265816673294E-4</v>
      </c>
      <c r="R112" s="23" t="s">
        <v>108</v>
      </c>
      <c r="S112" s="17" t="s">
        <v>108</v>
      </c>
      <c r="T112" s="17" t="s">
        <v>108</v>
      </c>
      <c r="U112" s="2" t="s">
        <v>967</v>
      </c>
    </row>
    <row r="113" spans="1:21" x14ac:dyDescent="0.25">
      <c r="A113" s="2" t="s">
        <v>204</v>
      </c>
      <c r="B113" s="2" t="s">
        <v>103</v>
      </c>
      <c r="C113" s="2" t="s">
        <v>202</v>
      </c>
      <c r="D113" s="2" t="s">
        <v>203</v>
      </c>
      <c r="E113" s="2" t="s">
        <v>106</v>
      </c>
      <c r="F113" s="23">
        <v>-1.7991500000000001E-2</v>
      </c>
      <c r="G113" s="17">
        <v>3.1154749999999999E-3</v>
      </c>
      <c r="H113" s="17">
        <v>0.7995546</v>
      </c>
      <c r="I113" s="17">
        <v>9.8743681245837406E-2</v>
      </c>
      <c r="J113" s="20">
        <v>-1.7911705826572501E-2</v>
      </c>
      <c r="K113" s="17">
        <v>1.55082951119538E-3</v>
      </c>
      <c r="L113" s="17" t="s">
        <v>108</v>
      </c>
      <c r="M113" s="17" t="s">
        <v>108</v>
      </c>
      <c r="N113" s="17">
        <v>2.80679234443077E-2</v>
      </c>
      <c r="O113" s="23">
        <v>-3.2880796965548201E-2</v>
      </c>
      <c r="P113" s="17">
        <v>8.4258004183116492E-6</v>
      </c>
      <c r="Q113" s="17">
        <v>8.2614700127450096E-4</v>
      </c>
      <c r="R113" s="23">
        <v>-1.6734165793715901E-2</v>
      </c>
      <c r="S113" s="17">
        <v>3.4821140436166798E-3</v>
      </c>
      <c r="T113" s="17">
        <v>6.7149868082313297E-2</v>
      </c>
      <c r="U113" s="2" t="s">
        <v>967</v>
      </c>
    </row>
    <row r="114" spans="1:21" x14ac:dyDescent="0.25">
      <c r="A114" s="2" t="s">
        <v>204</v>
      </c>
      <c r="B114" s="2" t="s">
        <v>876</v>
      </c>
      <c r="C114" s="2" t="s">
        <v>202</v>
      </c>
      <c r="D114" s="2" t="s">
        <v>203</v>
      </c>
      <c r="E114" s="2" t="s">
        <v>106</v>
      </c>
      <c r="F114" s="23">
        <v>-2.0496E-2</v>
      </c>
      <c r="G114" s="17">
        <v>3.3591110000000001E-3</v>
      </c>
      <c r="H114" s="17">
        <v>0.83269210000000005</v>
      </c>
      <c r="I114" s="17">
        <v>0.100993508926206</v>
      </c>
      <c r="J114" s="20">
        <v>-2.0495984608881999E-2</v>
      </c>
      <c r="K114" s="17">
        <v>1.6722584000083899E-3</v>
      </c>
      <c r="L114" s="17" t="s">
        <v>108</v>
      </c>
      <c r="M114" s="17" t="s">
        <v>108</v>
      </c>
      <c r="N114" s="17">
        <v>2.9197310011430399E-2</v>
      </c>
      <c r="O114" s="23">
        <v>-3.0728936855021999E-2</v>
      </c>
      <c r="P114" s="17">
        <v>8.7807372323374695E-5</v>
      </c>
      <c r="Q114" s="17">
        <v>5.7401747993780497E-3</v>
      </c>
      <c r="R114" s="23" t="s">
        <v>108</v>
      </c>
      <c r="S114" s="17" t="s">
        <v>108</v>
      </c>
      <c r="T114" s="17" t="s">
        <v>108</v>
      </c>
      <c r="U114" s="2" t="s">
        <v>967</v>
      </c>
    </row>
    <row r="115" spans="1:21" x14ac:dyDescent="0.25">
      <c r="A115" s="2" t="s">
        <v>204</v>
      </c>
      <c r="B115" s="2" t="s">
        <v>110</v>
      </c>
      <c r="C115" s="2" t="s">
        <v>202</v>
      </c>
      <c r="D115" s="2" t="s">
        <v>203</v>
      </c>
      <c r="E115" s="2" t="s">
        <v>106</v>
      </c>
      <c r="F115" s="23">
        <v>-1.8597099999999998E-2</v>
      </c>
      <c r="G115" s="17">
        <v>3.1356169999999998E-3</v>
      </c>
      <c r="H115" s="17">
        <v>0.8912272</v>
      </c>
      <c r="I115" s="17">
        <v>9.8743681245837406E-2</v>
      </c>
      <c r="J115" s="20">
        <v>-1.8514545964588E-2</v>
      </c>
      <c r="K115" s="17">
        <v>1.55082951119538E-3</v>
      </c>
      <c r="L115" s="17" t="s">
        <v>108</v>
      </c>
      <c r="M115" s="17" t="s">
        <v>108</v>
      </c>
      <c r="N115" s="17">
        <v>2.80679234443077E-2</v>
      </c>
      <c r="O115" s="23">
        <v>-3.0236371941487698E-2</v>
      </c>
      <c r="P115" s="17">
        <v>1.7740759747106899E-4</v>
      </c>
      <c r="Q115" s="17">
        <v>9.7977770102118198E-3</v>
      </c>
      <c r="R115" s="23">
        <v>-1.74676379371521E-2</v>
      </c>
      <c r="S115" s="17">
        <v>3.8435674150538901E-3</v>
      </c>
      <c r="T115" s="17">
        <v>7.1196250013853601E-2</v>
      </c>
      <c r="U115" s="2" t="s">
        <v>967</v>
      </c>
    </row>
    <row r="116" spans="1:21" x14ac:dyDescent="0.25">
      <c r="A116" s="2" t="s">
        <v>910</v>
      </c>
      <c r="B116" s="2" t="s">
        <v>103</v>
      </c>
      <c r="C116" s="2" t="s">
        <v>202</v>
      </c>
      <c r="D116" s="2" t="s">
        <v>203</v>
      </c>
      <c r="E116" s="2" t="s">
        <v>106</v>
      </c>
      <c r="F116" s="23">
        <v>4.3406399999999998E-2</v>
      </c>
      <c r="G116" s="17">
        <v>1.62076E-3</v>
      </c>
      <c r="H116" s="17">
        <v>0.26106269999999998</v>
      </c>
      <c r="I116" s="17">
        <v>8.3572488984301405E-2</v>
      </c>
      <c r="J116" s="20">
        <v>4.4124736991663603E-2</v>
      </c>
      <c r="K116" s="17">
        <v>4.9582836463220705E-4</v>
      </c>
      <c r="L116" s="17" t="s">
        <v>108</v>
      </c>
      <c r="M116" s="17" t="s">
        <v>108</v>
      </c>
      <c r="N116" s="17">
        <v>1.3766416100657101E-2</v>
      </c>
      <c r="O116" s="23">
        <v>3.70506627931E-2</v>
      </c>
      <c r="P116" s="17">
        <v>5.3970532457521397E-7</v>
      </c>
      <c r="Q116" s="17">
        <v>8.4778555777650498E-5</v>
      </c>
      <c r="R116" s="23">
        <v>4.2228118161645102E-2</v>
      </c>
      <c r="S116" s="17">
        <v>1.16985114020455E-3</v>
      </c>
      <c r="T116" s="17">
        <v>3.14891141306015E-2</v>
      </c>
      <c r="U116" s="2" t="s">
        <v>967</v>
      </c>
    </row>
    <row r="117" spans="1:21" x14ac:dyDescent="0.25">
      <c r="A117" s="2" t="s">
        <v>911</v>
      </c>
      <c r="B117" s="2" t="s">
        <v>110</v>
      </c>
      <c r="C117" s="2" t="s">
        <v>202</v>
      </c>
      <c r="D117" s="2" t="s">
        <v>203</v>
      </c>
      <c r="E117" s="2" t="s">
        <v>106</v>
      </c>
      <c r="F117" s="23">
        <v>-3.7557100000000003E-2</v>
      </c>
      <c r="G117" s="17">
        <v>7.6696790000000004E-3</v>
      </c>
      <c r="H117" s="17">
        <v>0.55640869999999998</v>
      </c>
      <c r="I117" s="17">
        <v>0.12877030067213099</v>
      </c>
      <c r="J117" s="20">
        <v>-3.8530717314895803E-2</v>
      </c>
      <c r="K117" s="17">
        <v>3.6960663710010199E-3</v>
      </c>
      <c r="L117" s="17" t="s">
        <v>108</v>
      </c>
      <c r="M117" s="17" t="s">
        <v>108</v>
      </c>
      <c r="N117" s="17">
        <v>4.53556540509698E-2</v>
      </c>
      <c r="O117" s="23">
        <v>-2.95906388434822E-2</v>
      </c>
      <c r="P117" s="17">
        <v>2.4412561461683701E-4</v>
      </c>
      <c r="Q117" s="17">
        <v>1.2480372214820399E-2</v>
      </c>
      <c r="R117" s="23">
        <v>-3.1959006083296902E-2</v>
      </c>
      <c r="S117" s="17">
        <v>1.69852703741123E-2</v>
      </c>
      <c r="T117" s="17">
        <v>0.144044529129675</v>
      </c>
      <c r="U117" s="2" t="s">
        <v>967</v>
      </c>
    </row>
    <row r="118" spans="1:21" x14ac:dyDescent="0.25">
      <c r="A118" s="2" t="s">
        <v>897</v>
      </c>
      <c r="B118" s="2" t="s">
        <v>876</v>
      </c>
      <c r="C118" s="2" t="s">
        <v>202</v>
      </c>
      <c r="D118" s="2" t="s">
        <v>203</v>
      </c>
      <c r="E118" s="2" t="s">
        <v>106</v>
      </c>
      <c r="F118" s="23">
        <v>3.9297600000000002E-2</v>
      </c>
      <c r="G118" s="17">
        <v>2.2978629999999998E-3</v>
      </c>
      <c r="H118" s="17">
        <v>0.23865259999999999</v>
      </c>
      <c r="I118" s="17">
        <v>9.3798992587403596E-2</v>
      </c>
      <c r="J118" s="20">
        <v>3.9297634490096302E-2</v>
      </c>
      <c r="K118" s="17">
        <v>1.01260833741188E-3</v>
      </c>
      <c r="L118" s="17" t="s">
        <v>108</v>
      </c>
      <c r="M118" s="17" t="s">
        <v>108</v>
      </c>
      <c r="N118" s="17">
        <v>2.19658116269346E-2</v>
      </c>
      <c r="O118" s="23">
        <v>2.5333998599881499E-2</v>
      </c>
      <c r="P118" s="17">
        <v>1.2354281152250699E-3</v>
      </c>
      <c r="Q118" s="17">
        <v>4.3308671928086899E-2</v>
      </c>
      <c r="R118" s="23" t="s">
        <v>108</v>
      </c>
      <c r="S118" s="17" t="s">
        <v>108</v>
      </c>
      <c r="T118" s="17" t="s">
        <v>108</v>
      </c>
      <c r="U118" s="2" t="s">
        <v>967</v>
      </c>
    </row>
    <row r="119" spans="1:21" x14ac:dyDescent="0.25">
      <c r="A119" s="2" t="s">
        <v>896</v>
      </c>
      <c r="B119" s="2" t="s">
        <v>110</v>
      </c>
      <c r="C119" s="2" t="s">
        <v>202</v>
      </c>
      <c r="D119" s="2" t="s">
        <v>203</v>
      </c>
      <c r="E119" s="2" t="s">
        <v>106</v>
      </c>
      <c r="F119" s="23">
        <v>3.99003E-2</v>
      </c>
      <c r="G119" s="17">
        <v>2.6176319999999999E-3</v>
      </c>
      <c r="H119" s="17">
        <v>7.4012620000000001E-2</v>
      </c>
      <c r="I119" s="17">
        <v>9.6015868392609699E-2</v>
      </c>
      <c r="J119" s="20">
        <v>3.99663371891553E-2</v>
      </c>
      <c r="K119" s="17">
        <v>1.14193497180467E-3</v>
      </c>
      <c r="L119" s="17" t="s">
        <v>108</v>
      </c>
      <c r="M119" s="17" t="s">
        <v>108</v>
      </c>
      <c r="N119" s="17">
        <v>2.3585412299418001E-2</v>
      </c>
      <c r="O119" s="23">
        <v>2.8906502016076301E-2</v>
      </c>
      <c r="P119" s="17">
        <v>3.4645837994006201E-4</v>
      </c>
      <c r="Q119" s="17">
        <v>1.6281750594346799E-2</v>
      </c>
      <c r="R119" s="23">
        <v>4.0278961922103902E-2</v>
      </c>
      <c r="S119" s="17">
        <v>1.7327925749122601E-3</v>
      </c>
      <c r="T119" s="17">
        <v>4.1845198564973998E-2</v>
      </c>
      <c r="U119" s="2" t="s">
        <v>967</v>
      </c>
    </row>
    <row r="120" spans="1:21" x14ac:dyDescent="0.25">
      <c r="A120" s="2" t="s">
        <v>911</v>
      </c>
      <c r="B120" s="2" t="s">
        <v>103</v>
      </c>
      <c r="C120" s="2" t="s">
        <v>202</v>
      </c>
      <c r="D120" s="2" t="s">
        <v>203</v>
      </c>
      <c r="E120" s="2" t="s">
        <v>106</v>
      </c>
      <c r="F120" s="23">
        <v>-3.63343E-2</v>
      </c>
      <c r="G120" s="17">
        <v>7.6363990000000003E-3</v>
      </c>
      <c r="H120" s="17">
        <v>0.93476429999999999</v>
      </c>
      <c r="I120" s="17">
        <v>0.128569182298887</v>
      </c>
      <c r="J120" s="20">
        <v>-3.7276143587385797E-2</v>
      </c>
      <c r="K120" s="17">
        <v>3.6960663710010199E-3</v>
      </c>
      <c r="L120" s="17" t="s">
        <v>108</v>
      </c>
      <c r="M120" s="17" t="s">
        <v>108</v>
      </c>
      <c r="N120" s="17">
        <v>4.53556540509698E-2</v>
      </c>
      <c r="O120" s="23">
        <v>-3.0461120039843401E-2</v>
      </c>
      <c r="P120" s="17">
        <v>3.66306590753141E-5</v>
      </c>
      <c r="Q120" s="17">
        <v>2.81851191532548E-3</v>
      </c>
      <c r="R120" s="23">
        <v>-3.06027779733174E-2</v>
      </c>
      <c r="S120" s="17">
        <v>1.55773737071641E-2</v>
      </c>
      <c r="T120" s="17">
        <v>0.13993618858345799</v>
      </c>
      <c r="U120" s="2" t="s">
        <v>967</v>
      </c>
    </row>
    <row r="121" spans="1:21" x14ac:dyDescent="0.25">
      <c r="A121" s="2" t="s">
        <v>910</v>
      </c>
      <c r="B121" s="2" t="s">
        <v>110</v>
      </c>
      <c r="C121" s="2" t="s">
        <v>202</v>
      </c>
      <c r="D121" s="2" t="s">
        <v>203</v>
      </c>
      <c r="E121" s="2" t="s">
        <v>106</v>
      </c>
      <c r="F121" s="23" t="s">
        <v>108</v>
      </c>
      <c r="G121" s="17" t="s">
        <v>108</v>
      </c>
      <c r="H121" s="17" t="s">
        <v>108</v>
      </c>
      <c r="I121" s="17" t="s">
        <v>108</v>
      </c>
      <c r="J121" s="20">
        <v>4.5609808419003001E-2</v>
      </c>
      <c r="K121" s="17">
        <v>4.9582836463220705E-4</v>
      </c>
      <c r="L121" s="17" t="s">
        <v>108</v>
      </c>
      <c r="M121" s="17" t="s">
        <v>108</v>
      </c>
      <c r="N121" s="17">
        <v>1.3766416100657101E-2</v>
      </c>
      <c r="O121" s="23">
        <v>3.7113290552389398E-2</v>
      </c>
      <c r="P121" s="17">
        <v>4.5132574418608198E-6</v>
      </c>
      <c r="Q121" s="17">
        <v>4.8899367085478704E-4</v>
      </c>
      <c r="R121" s="23">
        <v>4.8168739166200597E-2</v>
      </c>
      <c r="S121" s="17">
        <v>5.7958926950289096E-4</v>
      </c>
      <c r="T121" s="17">
        <v>1.84955876703717E-2</v>
      </c>
      <c r="U121" s="2" t="s">
        <v>967</v>
      </c>
    </row>
    <row r="122" spans="1:21" x14ac:dyDescent="0.25">
      <c r="A122" s="2" t="s">
        <v>887</v>
      </c>
      <c r="B122" s="2" t="s">
        <v>110</v>
      </c>
      <c r="C122" s="2" t="s">
        <v>202</v>
      </c>
      <c r="D122" s="2" t="s">
        <v>203</v>
      </c>
      <c r="E122" s="2" t="s">
        <v>106</v>
      </c>
      <c r="F122" s="23">
        <v>3.6171000000000002E-2</v>
      </c>
      <c r="G122" s="17">
        <v>1.7938209999999999E-3</v>
      </c>
      <c r="H122" s="17">
        <v>0.4927417</v>
      </c>
      <c r="I122" s="17">
        <v>8.5172110175856894E-2</v>
      </c>
      <c r="J122" s="20">
        <v>3.6352535436709001E-2</v>
      </c>
      <c r="K122" s="17">
        <v>6.54408946990473E-4</v>
      </c>
      <c r="L122" s="17" t="s">
        <v>108</v>
      </c>
      <c r="M122" s="17" t="s">
        <v>108</v>
      </c>
      <c r="N122" s="17">
        <v>1.6550485596043999E-2</v>
      </c>
      <c r="O122" s="23">
        <v>3.53141898011319E-2</v>
      </c>
      <c r="P122" s="17">
        <v>1.20943779314029E-5</v>
      </c>
      <c r="Q122" s="17">
        <v>1.0893818947458301E-3</v>
      </c>
      <c r="R122" s="23">
        <v>3.8135542009815698E-2</v>
      </c>
      <c r="S122" s="17">
        <v>7.0970563190541703E-4</v>
      </c>
      <c r="T122" s="17">
        <v>2.1755970987591799E-2</v>
      </c>
      <c r="U122" s="2" t="s">
        <v>967</v>
      </c>
    </row>
    <row r="123" spans="1:21" x14ac:dyDescent="0.25">
      <c r="A123" s="2" t="s">
        <v>911</v>
      </c>
      <c r="B123" s="2" t="s">
        <v>876</v>
      </c>
      <c r="C123" s="2" t="s">
        <v>202</v>
      </c>
      <c r="D123" s="2" t="s">
        <v>203</v>
      </c>
      <c r="E123" s="2" t="s">
        <v>106</v>
      </c>
      <c r="F123" s="23">
        <v>-4.2904900000000003E-2</v>
      </c>
      <c r="G123" s="17">
        <v>6.35083E-3</v>
      </c>
      <c r="H123" s="17">
        <v>0.8539215</v>
      </c>
      <c r="I123" s="17">
        <v>0.12396374664132399</v>
      </c>
      <c r="J123" s="20">
        <v>-4.2904927781259601E-2</v>
      </c>
      <c r="K123" s="17">
        <v>3.7795240006015698E-3</v>
      </c>
      <c r="L123" s="17" t="s">
        <v>108</v>
      </c>
      <c r="M123" s="17" t="s">
        <v>108</v>
      </c>
      <c r="N123" s="17">
        <v>4.5909724811361297E-2</v>
      </c>
      <c r="O123" s="23">
        <v>-3.0358093484344598E-2</v>
      </c>
      <c r="P123" s="17">
        <v>1.06457726964991E-4</v>
      </c>
      <c r="Q123" s="17">
        <v>6.6380569101217096E-3</v>
      </c>
      <c r="R123" s="23" t="s">
        <v>108</v>
      </c>
      <c r="S123" s="17" t="s">
        <v>108</v>
      </c>
      <c r="T123" s="17" t="s">
        <v>108</v>
      </c>
      <c r="U123" s="2" t="s">
        <v>967</v>
      </c>
    </row>
    <row r="124" spans="1:21" x14ac:dyDescent="0.25">
      <c r="A124" s="2" t="s">
        <v>912</v>
      </c>
      <c r="B124" s="2" t="s">
        <v>103</v>
      </c>
      <c r="C124" s="2" t="s">
        <v>202</v>
      </c>
      <c r="D124" s="2" t="s">
        <v>203</v>
      </c>
      <c r="E124" s="2" t="s">
        <v>106</v>
      </c>
      <c r="F124" s="23">
        <v>4.8866100000000003E-2</v>
      </c>
      <c r="G124" s="17">
        <v>2.8128929999999999E-3</v>
      </c>
      <c r="H124" s="17">
        <v>0.47643770000000002</v>
      </c>
      <c r="I124" s="17">
        <v>9.6988023372168303E-2</v>
      </c>
      <c r="J124" s="20">
        <v>4.8993783584448398E-2</v>
      </c>
      <c r="K124" s="17">
        <v>1.2553335701377601E-3</v>
      </c>
      <c r="L124" s="17" t="s">
        <v>108</v>
      </c>
      <c r="M124" s="17" t="s">
        <v>108</v>
      </c>
      <c r="N124" s="17">
        <v>2.4822466643979899E-2</v>
      </c>
      <c r="O124" s="23">
        <v>2.7820220045302099E-2</v>
      </c>
      <c r="P124" s="17">
        <v>1.61964861167753E-4</v>
      </c>
      <c r="Q124" s="17">
        <v>9.1786325963307408E-3</v>
      </c>
      <c r="R124" s="23">
        <v>4.1283101495302399E-2</v>
      </c>
      <c r="S124" s="17">
        <v>6.3814181957883801E-3</v>
      </c>
      <c r="T124" s="17">
        <v>9.5292838499652602E-2</v>
      </c>
      <c r="U124" s="2" t="s">
        <v>967</v>
      </c>
    </row>
    <row r="125" spans="1:21" x14ac:dyDescent="0.25">
      <c r="A125" s="2" t="s">
        <v>910</v>
      </c>
      <c r="B125" s="2" t="s">
        <v>876</v>
      </c>
      <c r="C125" s="2" t="s">
        <v>202</v>
      </c>
      <c r="D125" s="2" t="s">
        <v>203</v>
      </c>
      <c r="E125" s="2" t="s">
        <v>106</v>
      </c>
      <c r="F125" s="23">
        <v>5.7534500000000002E-2</v>
      </c>
      <c r="G125" s="17">
        <v>3.9063630000000003E-4</v>
      </c>
      <c r="H125" s="17">
        <v>0.61134960000000005</v>
      </c>
      <c r="I125" s="17">
        <v>4.6273432137132399E-2</v>
      </c>
      <c r="J125" s="20">
        <v>5.7534506128754902E-2</v>
      </c>
      <c r="K125" s="17">
        <v>8.2163594554729701E-5</v>
      </c>
      <c r="L125" s="17" t="s">
        <v>108</v>
      </c>
      <c r="M125" s="17" t="s">
        <v>108</v>
      </c>
      <c r="N125" s="17">
        <v>4.1030445030768104E-3</v>
      </c>
      <c r="O125" s="23">
        <v>3.48517075842463E-2</v>
      </c>
      <c r="P125" s="17">
        <v>8.6724132466089101E-6</v>
      </c>
      <c r="Q125" s="17">
        <v>8.4666998743291298E-4</v>
      </c>
      <c r="R125" s="23" t="s">
        <v>108</v>
      </c>
      <c r="S125" s="17" t="s">
        <v>108</v>
      </c>
      <c r="T125" s="17" t="s">
        <v>108</v>
      </c>
      <c r="U125" s="2" t="s">
        <v>967</v>
      </c>
    </row>
    <row r="126" spans="1:21" x14ac:dyDescent="0.25">
      <c r="A126" s="2" t="s">
        <v>887</v>
      </c>
      <c r="B126" s="2" t="s">
        <v>876</v>
      </c>
      <c r="C126" s="2" t="s">
        <v>202</v>
      </c>
      <c r="D126" s="2" t="s">
        <v>203</v>
      </c>
      <c r="E126" s="2" t="s">
        <v>106</v>
      </c>
      <c r="F126" s="23">
        <v>4.38705E-2</v>
      </c>
      <c r="G126" s="17">
        <v>7.7596999999999996E-4</v>
      </c>
      <c r="H126" s="17">
        <v>0.93334660000000003</v>
      </c>
      <c r="I126" s="17">
        <v>6.3242974122307699E-2</v>
      </c>
      <c r="J126" s="20">
        <v>4.3870516389500201E-2</v>
      </c>
      <c r="K126" s="17">
        <v>2.2513721922515399E-4</v>
      </c>
      <c r="L126" s="17" t="s">
        <v>108</v>
      </c>
      <c r="M126" s="17" t="s">
        <v>108</v>
      </c>
      <c r="N126" s="17">
        <v>8.0014583695951404E-3</v>
      </c>
      <c r="O126" s="23">
        <v>3.4593937370710197E-2</v>
      </c>
      <c r="P126" s="17">
        <v>1.00299968027404E-5</v>
      </c>
      <c r="Q126" s="17">
        <v>9.3882838114228001E-4</v>
      </c>
      <c r="R126" s="23" t="s">
        <v>108</v>
      </c>
      <c r="S126" s="17" t="s">
        <v>108</v>
      </c>
      <c r="T126" s="17" t="s">
        <v>108</v>
      </c>
      <c r="U126" s="2" t="s">
        <v>967</v>
      </c>
    </row>
    <row r="127" spans="1:21" x14ac:dyDescent="0.25">
      <c r="A127" s="2" t="s">
        <v>888</v>
      </c>
      <c r="B127" s="2" t="s">
        <v>110</v>
      </c>
      <c r="C127" s="2" t="s">
        <v>202</v>
      </c>
      <c r="D127" s="2" t="s">
        <v>203</v>
      </c>
      <c r="E127" s="2" t="s">
        <v>106</v>
      </c>
      <c r="F127" s="23" t="s">
        <v>108</v>
      </c>
      <c r="G127" s="17" t="s">
        <v>108</v>
      </c>
      <c r="H127" s="17" t="s">
        <v>108</v>
      </c>
      <c r="I127" s="17" t="s">
        <v>108</v>
      </c>
      <c r="J127" s="20">
        <v>4.1863995643636201E-2</v>
      </c>
      <c r="K127" s="17">
        <v>1.1994957346791401E-3</v>
      </c>
      <c r="L127" s="17" t="s">
        <v>108</v>
      </c>
      <c r="M127" s="17" t="s">
        <v>108</v>
      </c>
      <c r="N127" s="17">
        <v>2.42291399665104E-2</v>
      </c>
      <c r="O127" s="23">
        <v>3.6208006708542698E-2</v>
      </c>
      <c r="P127" s="17">
        <v>7.67544317358315E-6</v>
      </c>
      <c r="Q127" s="17">
        <v>7.6412739857709296E-4</v>
      </c>
      <c r="R127" s="23">
        <v>4.52276884931282E-2</v>
      </c>
      <c r="S127" s="17">
        <v>9.5456294872182305E-4</v>
      </c>
      <c r="T127" s="17">
        <v>2.7204124421087598E-2</v>
      </c>
      <c r="U127" s="2" t="s">
        <v>967</v>
      </c>
    </row>
    <row r="128" spans="1:21" x14ac:dyDescent="0.25">
      <c r="A128" s="2" t="s">
        <v>896</v>
      </c>
      <c r="B128" s="2" t="s">
        <v>103</v>
      </c>
      <c r="C128" s="2" t="s">
        <v>202</v>
      </c>
      <c r="D128" s="2" t="s">
        <v>203</v>
      </c>
      <c r="E128" s="2" t="s">
        <v>106</v>
      </c>
      <c r="F128" s="23">
        <v>3.8601200000000002E-2</v>
      </c>
      <c r="G128" s="17">
        <v>2.5995770000000001E-3</v>
      </c>
      <c r="H128" s="17">
        <v>0.1082108</v>
      </c>
      <c r="I128" s="17">
        <v>9.5812957232018506E-2</v>
      </c>
      <c r="J128" s="20">
        <v>3.86650191728687E-2</v>
      </c>
      <c r="K128" s="17">
        <v>1.14193497180467E-3</v>
      </c>
      <c r="L128" s="17" t="s">
        <v>108</v>
      </c>
      <c r="M128" s="17" t="s">
        <v>108</v>
      </c>
      <c r="N128" s="17">
        <v>2.3585412299418001E-2</v>
      </c>
      <c r="O128" s="23">
        <v>2.99788444703117E-2</v>
      </c>
      <c r="P128" s="17">
        <v>5.0148130953400801E-5</v>
      </c>
      <c r="Q128" s="17">
        <v>3.62511895046423E-3</v>
      </c>
      <c r="R128" s="23">
        <v>3.3485474329645402E-2</v>
      </c>
      <c r="S128" s="17">
        <v>5.0486918104634699E-3</v>
      </c>
      <c r="T128" s="17">
        <v>8.3622844981596001E-2</v>
      </c>
      <c r="U128" s="2" t="s">
        <v>967</v>
      </c>
    </row>
    <row r="129" spans="1:21" x14ac:dyDescent="0.25">
      <c r="A129" s="2" t="s">
        <v>887</v>
      </c>
      <c r="B129" s="2" t="s">
        <v>103</v>
      </c>
      <c r="C129" s="2" t="s">
        <v>202</v>
      </c>
      <c r="D129" s="2" t="s">
        <v>203</v>
      </c>
      <c r="E129" s="2" t="s">
        <v>106</v>
      </c>
      <c r="F129" s="23">
        <v>3.4993299999999998E-2</v>
      </c>
      <c r="G129" s="17">
        <v>1.779566E-3</v>
      </c>
      <c r="H129" s="17">
        <v>0.52248399999999995</v>
      </c>
      <c r="I129" s="17">
        <v>8.5172110175856894E-2</v>
      </c>
      <c r="J129" s="20">
        <v>3.5168884078377302E-2</v>
      </c>
      <c r="K129" s="17">
        <v>6.5440894699047398E-4</v>
      </c>
      <c r="L129" s="17" t="s">
        <v>108</v>
      </c>
      <c r="M129" s="17" t="s">
        <v>108</v>
      </c>
      <c r="N129" s="17">
        <v>1.6550485596043999E-2</v>
      </c>
      <c r="O129" s="23">
        <v>3.5145374848557703E-2</v>
      </c>
      <c r="P129" s="17">
        <v>1.9612826467783201E-6</v>
      </c>
      <c r="Q129" s="17">
        <v>2.4194659868422699E-4</v>
      </c>
      <c r="R129" s="23">
        <v>3.0992494827628898E-2</v>
      </c>
      <c r="S129" s="17">
        <v>2.9746266259213601E-3</v>
      </c>
      <c r="T129" s="17">
        <v>6.0643995133670199E-2</v>
      </c>
      <c r="U129" s="2" t="s">
        <v>967</v>
      </c>
    </row>
    <row r="130" spans="1:21" x14ac:dyDescent="0.25">
      <c r="A130" s="2" t="s">
        <v>888</v>
      </c>
      <c r="B130" s="2" t="s">
        <v>103</v>
      </c>
      <c r="C130" s="2" t="s">
        <v>202</v>
      </c>
      <c r="D130" s="2" t="s">
        <v>203</v>
      </c>
      <c r="E130" s="2" t="s">
        <v>106</v>
      </c>
      <c r="F130" s="23">
        <v>4.0261400000000003E-2</v>
      </c>
      <c r="G130" s="17">
        <v>2.7981630000000002E-3</v>
      </c>
      <c r="H130" s="17">
        <v>0.21362700000000001</v>
      </c>
      <c r="I130" s="17">
        <v>9.6871899310119705E-2</v>
      </c>
      <c r="J130" s="20">
        <v>4.0500889199656401E-2</v>
      </c>
      <c r="K130" s="17">
        <v>1.1994957346791401E-3</v>
      </c>
      <c r="L130" s="17" t="s">
        <v>108</v>
      </c>
      <c r="M130" s="17" t="s">
        <v>108</v>
      </c>
      <c r="N130" s="17">
        <v>2.42291399665104E-2</v>
      </c>
      <c r="O130" s="23">
        <v>3.6005673386436197E-2</v>
      </c>
      <c r="P130" s="17">
        <v>1.1230380271077101E-6</v>
      </c>
      <c r="Q130" s="17">
        <v>1.50835968392333E-4</v>
      </c>
      <c r="R130" s="23">
        <v>3.98538227240786E-2</v>
      </c>
      <c r="S130" s="17">
        <v>1.77943827153422E-3</v>
      </c>
      <c r="T130" s="17">
        <v>4.2635333067357499E-2</v>
      </c>
      <c r="U130" s="2" t="s">
        <v>967</v>
      </c>
    </row>
    <row r="131" spans="1:21" x14ac:dyDescent="0.25">
      <c r="A131" s="2" t="s">
        <v>913</v>
      </c>
      <c r="B131" s="2" t="s">
        <v>103</v>
      </c>
      <c r="C131" s="2" t="s">
        <v>205</v>
      </c>
      <c r="D131" s="2" t="s">
        <v>206</v>
      </c>
      <c r="E131" s="2" t="s">
        <v>106</v>
      </c>
      <c r="F131" s="23">
        <v>7.37791E-2</v>
      </c>
      <c r="G131" s="17">
        <v>3.0801190000000001E-3</v>
      </c>
      <c r="H131" s="17">
        <v>0.48114509999999999</v>
      </c>
      <c r="I131" s="17">
        <v>9.8743681245837406E-2</v>
      </c>
      <c r="J131" s="20">
        <v>7.3779150077191893E-2</v>
      </c>
      <c r="K131" s="17">
        <v>9.6340882569193802E-4</v>
      </c>
      <c r="L131" s="17" t="s">
        <v>108</v>
      </c>
      <c r="M131" s="17" t="s">
        <v>108</v>
      </c>
      <c r="N131" s="17">
        <v>2.12402847180914E-2</v>
      </c>
      <c r="O131" s="23">
        <v>4.0039533266889998E-2</v>
      </c>
      <c r="P131" s="17">
        <v>5.0586243493888697E-6</v>
      </c>
      <c r="Q131" s="17">
        <v>5.3406132462606199E-4</v>
      </c>
      <c r="R131" s="23">
        <v>6.4646625229859006E-2</v>
      </c>
      <c r="S131" s="17">
        <v>3.6027174221269199E-3</v>
      </c>
      <c r="T131" s="17">
        <v>6.8641579208018694E-2</v>
      </c>
      <c r="U131" s="2" t="s">
        <v>967</v>
      </c>
    </row>
    <row r="132" spans="1:21" x14ac:dyDescent="0.25">
      <c r="A132" s="2" t="s">
        <v>914</v>
      </c>
      <c r="B132" s="2" t="s">
        <v>103</v>
      </c>
      <c r="C132" s="2" t="s">
        <v>207</v>
      </c>
      <c r="D132" s="2" t="s">
        <v>208</v>
      </c>
      <c r="E132" s="2" t="s">
        <v>106</v>
      </c>
      <c r="F132" s="23">
        <v>-4.9556299999999998E-2</v>
      </c>
      <c r="G132" s="17">
        <v>2.795423E-3</v>
      </c>
      <c r="H132" s="17">
        <v>0.56751819999999997</v>
      </c>
      <c r="I132" s="17">
        <v>9.6871899310119705E-2</v>
      </c>
      <c r="J132" s="20">
        <v>-4.9556265240112002E-2</v>
      </c>
      <c r="K132" s="17">
        <v>1.77201551787752E-3</v>
      </c>
      <c r="L132" s="17" t="s">
        <v>108</v>
      </c>
      <c r="M132" s="17" t="s">
        <v>108</v>
      </c>
      <c r="N132" s="17">
        <v>2.9935544845083598E-2</v>
      </c>
      <c r="O132" s="23">
        <v>-6.2439836847815499E-3</v>
      </c>
      <c r="P132" s="17">
        <v>0.79828177161150804</v>
      </c>
      <c r="Q132" s="17">
        <v>1</v>
      </c>
      <c r="R132" s="23">
        <v>-4.9611007430203601E-2</v>
      </c>
      <c r="S132" s="17">
        <v>2.1192408312118299E-3</v>
      </c>
      <c r="T132" s="17">
        <v>4.8154507744273101E-2</v>
      </c>
      <c r="U132" s="2" t="s">
        <v>968</v>
      </c>
    </row>
    <row r="133" spans="1:21" x14ac:dyDescent="0.25">
      <c r="A133" s="2" t="s">
        <v>915</v>
      </c>
      <c r="B133" s="2" t="s">
        <v>128</v>
      </c>
      <c r="C133" s="2" t="s">
        <v>209</v>
      </c>
      <c r="D133" s="2" t="s">
        <v>210</v>
      </c>
      <c r="E133" s="2" t="s">
        <v>106</v>
      </c>
      <c r="F133" s="23">
        <v>4.0648799999999999E-2</v>
      </c>
      <c r="G133" s="17">
        <v>1.2823419999999999E-3</v>
      </c>
      <c r="H133" s="17">
        <v>0.82992529999999998</v>
      </c>
      <c r="I133" s="17">
        <v>7.5815784279329598E-2</v>
      </c>
      <c r="J133" s="20">
        <v>3.5511180043944698E-2</v>
      </c>
      <c r="K133" s="17">
        <v>1.9352064264366801E-3</v>
      </c>
      <c r="L133" s="17" t="s">
        <v>108</v>
      </c>
      <c r="M133" s="17" t="s">
        <v>108</v>
      </c>
      <c r="N133" s="17">
        <v>3.15795826304986E-2</v>
      </c>
      <c r="O133" s="23">
        <v>3.3390095968987003E-2</v>
      </c>
      <c r="P133" s="17">
        <v>9.47274734285357E-2</v>
      </c>
      <c r="Q133" s="17">
        <v>1</v>
      </c>
      <c r="R133" s="23">
        <v>3.7493534435359702E-2</v>
      </c>
      <c r="S133" s="17">
        <v>1.77995525448538E-3</v>
      </c>
      <c r="T133" s="17">
        <v>4.2635333067357499E-2</v>
      </c>
      <c r="U133" s="2" t="s">
        <v>967</v>
      </c>
    </row>
    <row r="134" spans="1:21" x14ac:dyDescent="0.25">
      <c r="A134" s="2" t="s">
        <v>135</v>
      </c>
      <c r="B134" s="2" t="s">
        <v>103</v>
      </c>
      <c r="C134" s="2" t="s">
        <v>211</v>
      </c>
      <c r="D134" s="2" t="s">
        <v>212</v>
      </c>
      <c r="E134" s="2" t="s">
        <v>106</v>
      </c>
      <c r="F134" s="23">
        <v>7.6756000000000005E-2</v>
      </c>
      <c r="G134" s="17">
        <v>1.6251149999999999E-3</v>
      </c>
      <c r="H134" s="17">
        <v>0.17142170000000001</v>
      </c>
      <c r="I134" s="17">
        <v>8.3572488984301405E-2</v>
      </c>
      <c r="J134" s="20">
        <v>0.10110089502276599</v>
      </c>
      <c r="K134" s="17">
        <v>6.9558184300974496E-10</v>
      </c>
      <c r="L134" s="17">
        <v>0.59070537334349105</v>
      </c>
      <c r="M134" s="17" t="s">
        <v>108</v>
      </c>
      <c r="N134" s="17">
        <v>1.8412008710735299E-7</v>
      </c>
      <c r="O134" s="23">
        <v>2.6469409902663801E-2</v>
      </c>
      <c r="P134" s="17">
        <v>3.0002258088394001E-4</v>
      </c>
      <c r="Q134" s="17">
        <v>1.45669787212708E-2</v>
      </c>
      <c r="R134" s="23">
        <v>5.8871786318175801E-2</v>
      </c>
      <c r="S134" s="17">
        <v>4.7795174364365003E-3</v>
      </c>
      <c r="T134" s="17">
        <v>8.09780554436796E-2</v>
      </c>
      <c r="U134" s="2" t="s">
        <v>967</v>
      </c>
    </row>
    <row r="135" spans="1:21" x14ac:dyDescent="0.25">
      <c r="A135" s="2" t="s">
        <v>916</v>
      </c>
      <c r="B135" s="2" t="s">
        <v>103</v>
      </c>
      <c r="C135" s="2" t="s">
        <v>211</v>
      </c>
      <c r="D135" s="2" t="s">
        <v>212</v>
      </c>
      <c r="E135" s="2" t="s">
        <v>106</v>
      </c>
      <c r="F135" s="23">
        <v>5.41238E-2</v>
      </c>
      <c r="G135" s="17">
        <v>1.7170890000000001E-2</v>
      </c>
      <c r="H135" s="17">
        <v>0.82144910000000004</v>
      </c>
      <c r="I135" s="17">
        <v>0.14859605010629601</v>
      </c>
      <c r="J135" s="20">
        <v>5.5047226033703898E-2</v>
      </c>
      <c r="K135" s="17">
        <v>7.5839137274862599E-4</v>
      </c>
      <c r="L135" s="17">
        <v>0.98453611565519605</v>
      </c>
      <c r="M135" s="17" t="s">
        <v>108</v>
      </c>
      <c r="N135" s="17">
        <v>1.8108220347876201E-2</v>
      </c>
      <c r="O135" s="23">
        <v>4.0994714441911398E-2</v>
      </c>
      <c r="P135" s="17">
        <v>3.38016842245903E-5</v>
      </c>
      <c r="Q135" s="17">
        <v>2.6615279066574899E-3</v>
      </c>
      <c r="R135" s="23">
        <v>4.7381021618697103E-2</v>
      </c>
      <c r="S135" s="17">
        <v>7.5663487340590996E-3</v>
      </c>
      <c r="T135" s="17">
        <v>0.103327978493506</v>
      </c>
      <c r="U135" s="2" t="s">
        <v>967</v>
      </c>
    </row>
    <row r="136" spans="1:21" x14ac:dyDescent="0.25">
      <c r="A136" s="2" t="s">
        <v>917</v>
      </c>
      <c r="B136" s="2" t="s">
        <v>103</v>
      </c>
      <c r="C136" s="2" t="s">
        <v>211</v>
      </c>
      <c r="D136" s="2" t="s">
        <v>212</v>
      </c>
      <c r="E136" s="2" t="s">
        <v>106</v>
      </c>
      <c r="F136" s="23">
        <v>3.39514E-2</v>
      </c>
      <c r="G136" s="17">
        <v>0.1166946</v>
      </c>
      <c r="H136" s="17">
        <v>0.3263006</v>
      </c>
      <c r="I136" s="17">
        <v>0.248765298227593</v>
      </c>
      <c r="J136" s="20">
        <v>5.3915855432022701E-2</v>
      </c>
      <c r="K136" s="17">
        <v>9.3449711572477997E-4</v>
      </c>
      <c r="L136" s="17">
        <v>0.74282878108891903</v>
      </c>
      <c r="M136" s="17" t="s">
        <v>108</v>
      </c>
      <c r="N136" s="17">
        <v>2.0865162767657298E-2</v>
      </c>
      <c r="O136" s="23">
        <v>3.1503547212139701E-2</v>
      </c>
      <c r="P136" s="17">
        <v>1.46696184705718E-3</v>
      </c>
      <c r="Q136" s="17">
        <v>4.9257150126371899E-2</v>
      </c>
      <c r="R136" s="23">
        <v>3.2214926787224499E-2</v>
      </c>
      <c r="S136" s="17">
        <v>5.9989264325456398E-2</v>
      </c>
      <c r="T136" s="17">
        <v>0.21201656922067</v>
      </c>
      <c r="U136" s="2" t="s">
        <v>967</v>
      </c>
    </row>
    <row r="137" spans="1:21" x14ac:dyDescent="0.25">
      <c r="A137" s="2" t="s">
        <v>150</v>
      </c>
      <c r="B137" s="2" t="s">
        <v>103</v>
      </c>
      <c r="C137" s="2" t="s">
        <v>211</v>
      </c>
      <c r="D137" s="2" t="s">
        <v>212</v>
      </c>
      <c r="E137" s="2" t="s">
        <v>106</v>
      </c>
      <c r="F137" s="23">
        <v>9.5676999999999998E-2</v>
      </c>
      <c r="G137" s="17">
        <v>4.3611030000000002E-4</v>
      </c>
      <c r="H137" s="17">
        <v>9.3560870000000004E-2</v>
      </c>
      <c r="I137" s="17">
        <v>4.8712056240000003E-2</v>
      </c>
      <c r="J137" s="20">
        <v>0.115156382466957</v>
      </c>
      <c r="K137" s="17">
        <v>5.1813406703191798E-11</v>
      </c>
      <c r="L137" s="17">
        <v>0.97250098955277997</v>
      </c>
      <c r="M137" s="17" t="s">
        <v>108</v>
      </c>
      <c r="N137" s="17">
        <v>1.6559564782340099E-8</v>
      </c>
      <c r="O137" s="23">
        <v>2.3441868174446202E-2</v>
      </c>
      <c r="P137" s="17">
        <v>1.38755605165142E-3</v>
      </c>
      <c r="Q137" s="17">
        <v>4.7576194922069097E-2</v>
      </c>
      <c r="R137" s="23">
        <v>7.8234556674990796E-2</v>
      </c>
      <c r="S137" s="17">
        <v>7.9010833865215404E-4</v>
      </c>
      <c r="T137" s="17">
        <v>2.3632947294244699E-2</v>
      </c>
      <c r="U137" s="2" t="s">
        <v>968</v>
      </c>
    </row>
    <row r="138" spans="1:21" x14ac:dyDescent="0.25">
      <c r="A138" s="2" t="s">
        <v>161</v>
      </c>
      <c r="B138" s="2" t="s">
        <v>110</v>
      </c>
      <c r="C138" s="2" t="s">
        <v>213</v>
      </c>
      <c r="D138" s="2" t="s">
        <v>214</v>
      </c>
      <c r="E138" s="2" t="s">
        <v>106</v>
      </c>
      <c r="F138" s="23">
        <v>-5.5656700000000003E-2</v>
      </c>
      <c r="G138" s="17">
        <v>3.2344589999999999E-3</v>
      </c>
      <c r="H138" s="17">
        <v>0.20140530000000001</v>
      </c>
      <c r="I138" s="17">
        <v>9.9410298926427901E-2</v>
      </c>
      <c r="J138" s="20">
        <v>-4.8541687076237398E-2</v>
      </c>
      <c r="K138" s="17">
        <v>3.0661220877891E-5</v>
      </c>
      <c r="L138" s="17">
        <v>0.53868858185801205</v>
      </c>
      <c r="M138" s="17" t="s">
        <v>108</v>
      </c>
      <c r="N138" s="17">
        <v>1.98933689623682E-3</v>
      </c>
      <c r="O138" s="23">
        <v>-3.1846333973196701E-2</v>
      </c>
      <c r="P138" s="17">
        <v>2.4082657273498899E-4</v>
      </c>
      <c r="Q138" s="17">
        <v>1.2353450759830799E-2</v>
      </c>
      <c r="R138" s="23">
        <v>-4.5505369183164002E-2</v>
      </c>
      <c r="S138" s="17">
        <v>1.14413735162102E-3</v>
      </c>
      <c r="T138" s="17">
        <v>3.0966030316242499E-2</v>
      </c>
      <c r="U138" s="2" t="s">
        <v>967</v>
      </c>
    </row>
    <row r="139" spans="1:21" x14ac:dyDescent="0.25">
      <c r="A139" s="2" t="s">
        <v>882</v>
      </c>
      <c r="B139" s="2" t="s">
        <v>872</v>
      </c>
      <c r="C139" s="2" t="s">
        <v>215</v>
      </c>
      <c r="D139" s="2" t="s">
        <v>216</v>
      </c>
      <c r="E139" s="2" t="s">
        <v>106</v>
      </c>
      <c r="F139" s="23">
        <v>-8.9496099999999995E-2</v>
      </c>
      <c r="G139" s="17">
        <v>3.3984420000000002E-4</v>
      </c>
      <c r="H139" s="17">
        <v>0.77740679999999995</v>
      </c>
      <c r="I139" s="17">
        <v>4.3982221215662601E-2</v>
      </c>
      <c r="J139" s="20">
        <v>-8.9496078286204497E-2</v>
      </c>
      <c r="K139" s="17">
        <v>7.6411312712964607E-6</v>
      </c>
      <c r="L139" s="17" t="s">
        <v>108</v>
      </c>
      <c r="M139" s="17" t="s">
        <v>108</v>
      </c>
      <c r="N139" s="17">
        <v>6.5413541633205805E-4</v>
      </c>
      <c r="O139" s="23">
        <v>-7.7807876248854801E-3</v>
      </c>
      <c r="P139" s="17">
        <v>0.88903528212339</v>
      </c>
      <c r="Q139" s="17">
        <v>1</v>
      </c>
      <c r="R139" s="23">
        <v>-9.0815720577307593E-2</v>
      </c>
      <c r="S139" s="17">
        <v>2.5360787147449401E-4</v>
      </c>
      <c r="T139" s="17">
        <v>9.09360976237392E-3</v>
      </c>
      <c r="U139" s="2" t="s">
        <v>968</v>
      </c>
    </row>
    <row r="140" spans="1:21" x14ac:dyDescent="0.25">
      <c r="A140" s="2" t="s">
        <v>888</v>
      </c>
      <c r="B140" s="2" t="s">
        <v>872</v>
      </c>
      <c r="C140" s="2" t="s">
        <v>217</v>
      </c>
      <c r="D140" s="2" t="s">
        <v>218</v>
      </c>
      <c r="E140" s="2" t="s">
        <v>106</v>
      </c>
      <c r="F140" s="23">
        <v>-8.1239599999999995E-2</v>
      </c>
      <c r="G140" s="17">
        <v>9.1409569999999999E-4</v>
      </c>
      <c r="H140" s="17">
        <v>0.57850400000000002</v>
      </c>
      <c r="I140" s="17">
        <v>6.6716377883448294E-2</v>
      </c>
      <c r="J140" s="20">
        <v>-8.1488719182234104E-2</v>
      </c>
      <c r="K140" s="17">
        <v>1.6588379116583201E-4</v>
      </c>
      <c r="L140" s="17" t="s">
        <v>108</v>
      </c>
      <c r="M140" s="17" t="s">
        <v>108</v>
      </c>
      <c r="N140" s="17">
        <v>6.5243592102470303E-3</v>
      </c>
      <c r="O140" s="23">
        <v>-1.5218932897821801E-2</v>
      </c>
      <c r="P140" s="17">
        <v>0.69475011426664501</v>
      </c>
      <c r="Q140" s="17">
        <v>1</v>
      </c>
      <c r="R140" s="23">
        <v>-7.3331325347763099E-2</v>
      </c>
      <c r="S140" s="17">
        <v>7.1632411360112499E-4</v>
      </c>
      <c r="T140" s="17">
        <v>2.1870609768466401E-2</v>
      </c>
      <c r="U140" s="2" t="s">
        <v>968</v>
      </c>
    </row>
    <row r="141" spans="1:21" x14ac:dyDescent="0.25">
      <c r="A141" s="2" t="s">
        <v>896</v>
      </c>
      <c r="B141" s="2" t="s">
        <v>872</v>
      </c>
      <c r="C141" s="2" t="s">
        <v>217</v>
      </c>
      <c r="D141" s="2" t="s">
        <v>218</v>
      </c>
      <c r="E141" s="2" t="s">
        <v>106</v>
      </c>
      <c r="F141" s="23">
        <v>-6.7538200000000007E-2</v>
      </c>
      <c r="G141" s="17">
        <v>2.8831220000000001E-3</v>
      </c>
      <c r="H141" s="17">
        <v>0.44415690000000002</v>
      </c>
      <c r="I141" s="17">
        <v>9.7059240966209104E-2</v>
      </c>
      <c r="J141" s="20">
        <v>-6.7012292506857599E-2</v>
      </c>
      <c r="K141" s="17">
        <v>1.1023951986947899E-3</v>
      </c>
      <c r="L141" s="17" t="s">
        <v>108</v>
      </c>
      <c r="M141" s="17" t="s">
        <v>108</v>
      </c>
      <c r="N141" s="17">
        <v>2.3179309572556199E-2</v>
      </c>
      <c r="O141" s="23">
        <v>-6.00202900797175E-2</v>
      </c>
      <c r="P141" s="17">
        <v>0.13226378453725199</v>
      </c>
      <c r="Q141" s="17">
        <v>1</v>
      </c>
      <c r="R141" s="23">
        <v>-6.6681064557505595E-2</v>
      </c>
      <c r="S141" s="17">
        <v>1.12308740064118E-3</v>
      </c>
      <c r="T141" s="17">
        <v>3.0577604763455501E-2</v>
      </c>
      <c r="U141" s="2" t="s">
        <v>968</v>
      </c>
    </row>
    <row r="142" spans="1:21" x14ac:dyDescent="0.25">
      <c r="A142" s="2" t="s">
        <v>910</v>
      </c>
      <c r="B142" s="2" t="s">
        <v>872</v>
      </c>
      <c r="C142" s="2" t="s">
        <v>217</v>
      </c>
      <c r="D142" s="2" t="s">
        <v>218</v>
      </c>
      <c r="E142" s="2" t="s">
        <v>106</v>
      </c>
      <c r="F142" s="23">
        <v>-8.1101199999999998E-2</v>
      </c>
      <c r="G142" s="17">
        <v>1.0458150000000001E-3</v>
      </c>
      <c r="H142" s="17">
        <v>0.5180169</v>
      </c>
      <c r="I142" s="17">
        <v>7.1695673034115101E-2</v>
      </c>
      <c r="J142" s="20">
        <v>-8.0990486524190594E-2</v>
      </c>
      <c r="K142" s="17">
        <v>2.2162402308956901E-4</v>
      </c>
      <c r="L142" s="17" t="s">
        <v>108</v>
      </c>
      <c r="M142" s="17" t="s">
        <v>108</v>
      </c>
      <c r="N142" s="17">
        <v>7.9157202816411802E-3</v>
      </c>
      <c r="O142" s="23">
        <v>-2.0291134283763002E-2</v>
      </c>
      <c r="P142" s="17">
        <v>0.61826497742529196</v>
      </c>
      <c r="Q142" s="17">
        <v>1</v>
      </c>
      <c r="R142" s="23">
        <v>-7.2689348172491994E-2</v>
      </c>
      <c r="S142" s="17">
        <v>9.1178804425859903E-4</v>
      </c>
      <c r="T142" s="17">
        <v>2.63146477319589E-2</v>
      </c>
      <c r="U142" s="2" t="s">
        <v>968</v>
      </c>
    </row>
    <row r="143" spans="1:21" x14ac:dyDescent="0.25">
      <c r="A143" s="2" t="s">
        <v>179</v>
      </c>
      <c r="B143" s="2" t="s">
        <v>873</v>
      </c>
      <c r="C143" s="2" t="s">
        <v>219</v>
      </c>
      <c r="D143" s="2" t="s">
        <v>220</v>
      </c>
      <c r="E143" s="2" t="s">
        <v>106</v>
      </c>
      <c r="F143" s="23">
        <v>-5.6501700000000002E-2</v>
      </c>
      <c r="G143" s="17">
        <v>2.1981930000000002E-3</v>
      </c>
      <c r="H143" s="17">
        <v>0.38731929999999998</v>
      </c>
      <c r="I143" s="17">
        <v>9.2334060705416096E-2</v>
      </c>
      <c r="J143" s="20">
        <v>-5.6501693167906403E-2</v>
      </c>
      <c r="K143" s="17">
        <v>5.6728736386857099E-4</v>
      </c>
      <c r="L143" s="17" t="s">
        <v>108</v>
      </c>
      <c r="M143" s="17" t="s">
        <v>108</v>
      </c>
      <c r="N143" s="17">
        <v>1.5034508968964E-2</v>
      </c>
      <c r="O143" s="23">
        <v>-6.6464570846225804E-3</v>
      </c>
      <c r="P143" s="17">
        <v>0.81847049381272396</v>
      </c>
      <c r="Q143" s="17">
        <v>1</v>
      </c>
      <c r="R143" s="23">
        <v>-6.4112856445027094E-2</v>
      </c>
      <c r="S143" s="17">
        <v>6.22970890470831E-4</v>
      </c>
      <c r="T143" s="17">
        <v>1.9688808634517201E-2</v>
      </c>
      <c r="U143" s="2" t="s">
        <v>968</v>
      </c>
    </row>
    <row r="144" spans="1:21" x14ac:dyDescent="0.25">
      <c r="A144" s="2" t="s">
        <v>918</v>
      </c>
      <c r="B144" s="2" t="s">
        <v>876</v>
      </c>
      <c r="C144" s="2" t="s">
        <v>221</v>
      </c>
      <c r="D144" s="2" t="s">
        <v>222</v>
      </c>
      <c r="E144" s="2" t="s">
        <v>106</v>
      </c>
      <c r="F144" s="23" t="s">
        <v>108</v>
      </c>
      <c r="G144" s="17" t="s">
        <v>108</v>
      </c>
      <c r="H144" s="17" t="s">
        <v>108</v>
      </c>
      <c r="I144" s="17" t="s">
        <v>108</v>
      </c>
      <c r="J144" s="20">
        <v>8.50734183249615E-2</v>
      </c>
      <c r="K144" s="17">
        <v>3.6027401753631698E-3</v>
      </c>
      <c r="L144" s="17" t="s">
        <v>108</v>
      </c>
      <c r="M144" s="17" t="s">
        <v>108</v>
      </c>
      <c r="N144" s="17">
        <v>4.4938949871702598E-2</v>
      </c>
      <c r="O144" s="23">
        <v>2.4621461349671199E-2</v>
      </c>
      <c r="P144" s="17">
        <v>1.27675442055056E-3</v>
      </c>
      <c r="Q144" s="17">
        <v>4.4278701626993003E-2</v>
      </c>
      <c r="R144" s="23" t="s">
        <v>108</v>
      </c>
      <c r="S144" s="17" t="s">
        <v>108</v>
      </c>
      <c r="T144" s="17" t="s">
        <v>108</v>
      </c>
      <c r="U144" s="2" t="s">
        <v>967</v>
      </c>
    </row>
    <row r="145" spans="1:21" x14ac:dyDescent="0.25">
      <c r="A145" s="2" t="s">
        <v>180</v>
      </c>
      <c r="B145" s="2" t="s">
        <v>876</v>
      </c>
      <c r="C145" s="2" t="s">
        <v>221</v>
      </c>
      <c r="D145" s="2" t="s">
        <v>222</v>
      </c>
      <c r="E145" s="2" t="s">
        <v>106</v>
      </c>
      <c r="F145" s="23" t="s">
        <v>108</v>
      </c>
      <c r="G145" s="17" t="s">
        <v>108</v>
      </c>
      <c r="H145" s="17" t="s">
        <v>108</v>
      </c>
      <c r="I145" s="17" t="s">
        <v>108</v>
      </c>
      <c r="J145" s="20">
        <v>8.9807314140695399E-2</v>
      </c>
      <c r="K145" s="17">
        <v>5.3372017026600898E-4</v>
      </c>
      <c r="L145" s="17" t="s">
        <v>108</v>
      </c>
      <c r="M145" s="17" t="s">
        <v>108</v>
      </c>
      <c r="N145" s="17">
        <v>1.4474396125277299E-2</v>
      </c>
      <c r="O145" s="23">
        <v>2.82211931213583E-2</v>
      </c>
      <c r="P145" s="17">
        <v>6.28241280098765E-7</v>
      </c>
      <c r="Q145" s="17">
        <v>9.5499612494939399E-5</v>
      </c>
      <c r="R145" s="23" t="s">
        <v>108</v>
      </c>
      <c r="S145" s="17" t="s">
        <v>108</v>
      </c>
      <c r="T145" s="17" t="s">
        <v>108</v>
      </c>
      <c r="U145" s="2" t="s">
        <v>967</v>
      </c>
    </row>
    <row r="146" spans="1:21" x14ac:dyDescent="0.25">
      <c r="A146" s="2" t="s">
        <v>114</v>
      </c>
      <c r="B146" s="2" t="s">
        <v>876</v>
      </c>
      <c r="C146" s="2" t="s">
        <v>221</v>
      </c>
      <c r="D146" s="2" t="s">
        <v>222</v>
      </c>
      <c r="E146" s="2" t="s">
        <v>106</v>
      </c>
      <c r="F146" s="23" t="s">
        <v>108</v>
      </c>
      <c r="G146" s="17" t="s">
        <v>108</v>
      </c>
      <c r="H146" s="17" t="s">
        <v>108</v>
      </c>
      <c r="I146" s="17" t="s">
        <v>108</v>
      </c>
      <c r="J146" s="20">
        <v>0.10215049617397499</v>
      </c>
      <c r="K146" s="17">
        <v>1.5621140395532599E-4</v>
      </c>
      <c r="L146" s="17" t="s">
        <v>108</v>
      </c>
      <c r="M146" s="17" t="s">
        <v>108</v>
      </c>
      <c r="N146" s="17">
        <v>6.2930879879145602E-3</v>
      </c>
      <c r="O146" s="23">
        <v>3.4272070908401703E-2</v>
      </c>
      <c r="P146" s="17">
        <v>1.43690604219586E-9</v>
      </c>
      <c r="Q146" s="17">
        <v>4.1763073147831799E-7</v>
      </c>
      <c r="R146" s="23" t="s">
        <v>108</v>
      </c>
      <c r="S146" s="17" t="s">
        <v>108</v>
      </c>
      <c r="T146" s="17" t="s">
        <v>108</v>
      </c>
      <c r="U146" s="2" t="s">
        <v>967</v>
      </c>
    </row>
    <row r="147" spans="1:21" x14ac:dyDescent="0.25">
      <c r="A147" s="2" t="s">
        <v>147</v>
      </c>
      <c r="B147" s="2" t="s">
        <v>876</v>
      </c>
      <c r="C147" s="2" t="s">
        <v>221</v>
      </c>
      <c r="D147" s="2" t="s">
        <v>222</v>
      </c>
      <c r="E147" s="2" t="s">
        <v>106</v>
      </c>
      <c r="F147" s="23" t="s">
        <v>108</v>
      </c>
      <c r="G147" s="17" t="s">
        <v>108</v>
      </c>
      <c r="H147" s="17" t="s">
        <v>108</v>
      </c>
      <c r="I147" s="17" t="s">
        <v>108</v>
      </c>
      <c r="J147" s="20">
        <v>0.10224934538686101</v>
      </c>
      <c r="K147" s="17">
        <v>3.79419213539539E-4</v>
      </c>
      <c r="L147" s="17" t="s">
        <v>108</v>
      </c>
      <c r="M147" s="17" t="s">
        <v>108</v>
      </c>
      <c r="N147" s="17">
        <v>1.14318585107383E-2</v>
      </c>
      <c r="O147" s="23">
        <v>4.4778192356677703E-2</v>
      </c>
      <c r="P147" s="17">
        <v>4.62211093954726E-9</v>
      </c>
      <c r="Q147" s="17">
        <v>1.1721151683735999E-6</v>
      </c>
      <c r="R147" s="23" t="s">
        <v>108</v>
      </c>
      <c r="S147" s="17" t="s">
        <v>108</v>
      </c>
      <c r="T147" s="17" t="s">
        <v>108</v>
      </c>
      <c r="U147" s="2" t="s">
        <v>967</v>
      </c>
    </row>
    <row r="148" spans="1:21" x14ac:dyDescent="0.25">
      <c r="A148" s="2" t="s">
        <v>156</v>
      </c>
      <c r="B148" s="2" t="s">
        <v>876</v>
      </c>
      <c r="C148" s="2" t="s">
        <v>221</v>
      </c>
      <c r="D148" s="2" t="s">
        <v>222</v>
      </c>
      <c r="E148" s="2" t="s">
        <v>106</v>
      </c>
      <c r="F148" s="23" t="s">
        <v>108</v>
      </c>
      <c r="G148" s="17" t="s">
        <v>108</v>
      </c>
      <c r="H148" s="17" t="s">
        <v>108</v>
      </c>
      <c r="I148" s="17" t="s">
        <v>108</v>
      </c>
      <c r="J148" s="20">
        <v>8.2948861306141597E-2</v>
      </c>
      <c r="K148" s="17">
        <v>1.8547156781548899E-3</v>
      </c>
      <c r="L148" s="17" t="s">
        <v>108</v>
      </c>
      <c r="M148" s="17" t="s">
        <v>108</v>
      </c>
      <c r="N148" s="17">
        <v>3.0829940823139598E-2</v>
      </c>
      <c r="O148" s="23">
        <v>3.2504021299241299E-2</v>
      </c>
      <c r="P148" s="17">
        <v>9.5299980495995703E-9</v>
      </c>
      <c r="Q148" s="17">
        <v>2.2416234272418201E-6</v>
      </c>
      <c r="R148" s="23" t="s">
        <v>108</v>
      </c>
      <c r="S148" s="17" t="s">
        <v>108</v>
      </c>
      <c r="T148" s="17" t="s">
        <v>108</v>
      </c>
      <c r="U148" s="2" t="s">
        <v>967</v>
      </c>
    </row>
    <row r="149" spans="1:21" x14ac:dyDescent="0.25">
      <c r="A149" s="2" t="s">
        <v>917</v>
      </c>
      <c r="B149" s="2" t="s">
        <v>876</v>
      </c>
      <c r="C149" s="2" t="s">
        <v>223</v>
      </c>
      <c r="D149" s="2" t="s">
        <v>224</v>
      </c>
      <c r="E149" s="2" t="s">
        <v>106</v>
      </c>
      <c r="F149" s="23">
        <v>5.8413399999999997E-2</v>
      </c>
      <c r="G149" s="17">
        <v>7.9587089999999996E-3</v>
      </c>
      <c r="H149" s="17">
        <v>0.87904289999999996</v>
      </c>
      <c r="I149" s="17">
        <v>0.129646512078502</v>
      </c>
      <c r="J149" s="20">
        <v>5.9791142784982501E-2</v>
      </c>
      <c r="K149" s="17">
        <v>2.6124768975389501E-3</v>
      </c>
      <c r="L149" s="17" t="s">
        <v>108</v>
      </c>
      <c r="M149" s="17" t="s">
        <v>108</v>
      </c>
      <c r="N149" s="17">
        <v>3.7888379234022003E-2</v>
      </c>
      <c r="O149" s="23">
        <v>4.1024016076049502E-3</v>
      </c>
      <c r="P149" s="17">
        <v>0.95200503374647605</v>
      </c>
      <c r="Q149" s="17">
        <v>1</v>
      </c>
      <c r="R149" s="23">
        <v>6.9781321571458804E-2</v>
      </c>
      <c r="S149" s="17">
        <v>7.3209761334231896E-75</v>
      </c>
      <c r="T149" s="17">
        <v>5.8532193507817497E-72</v>
      </c>
      <c r="U149" s="2" t="s">
        <v>968</v>
      </c>
    </row>
    <row r="150" spans="1:21" x14ac:dyDescent="0.25">
      <c r="A150" s="2" t="s">
        <v>919</v>
      </c>
      <c r="B150" s="2" t="s">
        <v>876</v>
      </c>
      <c r="C150" s="2" t="s">
        <v>223</v>
      </c>
      <c r="D150" s="2" t="s">
        <v>224</v>
      </c>
      <c r="E150" s="2" t="s">
        <v>106</v>
      </c>
      <c r="F150" s="23">
        <v>7.1488200000000002E-2</v>
      </c>
      <c r="G150" s="17">
        <v>5.167502E-3</v>
      </c>
      <c r="H150" s="17">
        <v>0.5008089</v>
      </c>
      <c r="I150" s="17">
        <v>0.11653195352130701</v>
      </c>
      <c r="J150" s="20">
        <v>7.0991687438918594E-2</v>
      </c>
      <c r="K150" s="17">
        <v>1.8146596130074199E-3</v>
      </c>
      <c r="L150" s="17" t="s">
        <v>108</v>
      </c>
      <c r="M150" s="17" t="s">
        <v>108</v>
      </c>
      <c r="N150" s="17">
        <v>3.0429577793555401E-2</v>
      </c>
      <c r="O150" s="23">
        <v>9.9803841101523908E-3</v>
      </c>
      <c r="P150" s="17">
        <v>0.91186625921307396</v>
      </c>
      <c r="Q150" s="17">
        <v>1</v>
      </c>
      <c r="R150" s="23">
        <v>8.5273901938099597E-2</v>
      </c>
      <c r="S150" s="17">
        <v>3.6034063404085698E-82</v>
      </c>
      <c r="T150" s="17">
        <v>3.6757229779988397E-79</v>
      </c>
      <c r="U150" s="2" t="s">
        <v>968</v>
      </c>
    </row>
    <row r="151" spans="1:21" x14ac:dyDescent="0.25">
      <c r="A151" s="2" t="s">
        <v>913</v>
      </c>
      <c r="B151" s="2" t="s">
        <v>876</v>
      </c>
      <c r="C151" s="2" t="s">
        <v>223</v>
      </c>
      <c r="D151" s="2" t="s">
        <v>224</v>
      </c>
      <c r="E151" s="2" t="s">
        <v>106</v>
      </c>
      <c r="F151" s="23">
        <v>-6.7939799999999995E-2</v>
      </c>
      <c r="G151" s="17">
        <v>1.317216E-2</v>
      </c>
      <c r="H151" s="17">
        <v>0.56856969999999996</v>
      </c>
      <c r="I151" s="17">
        <v>0.14363365309989701</v>
      </c>
      <c r="J151" s="20">
        <v>-7.6070365774649401E-2</v>
      </c>
      <c r="K151" s="17">
        <v>2.46178087322512E-3</v>
      </c>
      <c r="L151" s="17" t="s">
        <v>108</v>
      </c>
      <c r="M151" s="17" t="s">
        <v>108</v>
      </c>
      <c r="N151" s="17">
        <v>3.6626206053852098E-2</v>
      </c>
      <c r="O151" s="23">
        <v>-2.4647030174978001E-2</v>
      </c>
      <c r="P151" s="17">
        <v>0.84087869604155796</v>
      </c>
      <c r="Q151" s="17">
        <v>1</v>
      </c>
      <c r="R151" s="23">
        <v>-8.3060064816730603E-2</v>
      </c>
      <c r="S151" s="17">
        <v>5.8874272995552E-69</v>
      </c>
      <c r="T151" s="17">
        <v>3.9582244176236798E-66</v>
      </c>
      <c r="U151" s="2" t="s">
        <v>968</v>
      </c>
    </row>
    <row r="152" spans="1:21" x14ac:dyDescent="0.25">
      <c r="A152" s="2" t="s">
        <v>920</v>
      </c>
      <c r="B152" s="2" t="s">
        <v>872</v>
      </c>
      <c r="C152" s="2" t="s">
        <v>225</v>
      </c>
      <c r="D152" s="2" t="s">
        <v>226</v>
      </c>
      <c r="E152" s="2" t="s">
        <v>106</v>
      </c>
      <c r="F152" s="23">
        <v>6.9591200000000006E-2</v>
      </c>
      <c r="G152" s="17">
        <v>4.5501889999999996E-3</v>
      </c>
      <c r="H152" s="17">
        <v>0.89541420000000005</v>
      </c>
      <c r="I152" s="17">
        <v>0.11314963803518401</v>
      </c>
      <c r="J152" s="20">
        <v>6.9111850958790993E-2</v>
      </c>
      <c r="K152" s="17">
        <v>3.4667651640231602E-3</v>
      </c>
      <c r="L152" s="17" t="s">
        <v>108</v>
      </c>
      <c r="M152" s="17" t="s">
        <v>108</v>
      </c>
      <c r="N152" s="17">
        <v>4.4214321539149698E-2</v>
      </c>
      <c r="O152" s="23">
        <v>2.8473268684349302E-3</v>
      </c>
      <c r="P152" s="17">
        <v>0.88809059303576698</v>
      </c>
      <c r="Q152" s="17">
        <v>1</v>
      </c>
      <c r="R152" s="23">
        <v>6.6936181008712001E-2</v>
      </c>
      <c r="S152" s="17">
        <v>1.02610611585201E-3</v>
      </c>
      <c r="T152" s="17">
        <v>2.8421602171473902E-2</v>
      </c>
      <c r="U152" s="2" t="s">
        <v>967</v>
      </c>
    </row>
    <row r="153" spans="1:21" x14ac:dyDescent="0.25">
      <c r="A153" s="2" t="s">
        <v>921</v>
      </c>
      <c r="B153" s="2" t="s">
        <v>872</v>
      </c>
      <c r="C153" s="2" t="s">
        <v>225</v>
      </c>
      <c r="D153" s="2" t="s">
        <v>226</v>
      </c>
      <c r="E153" s="2" t="s">
        <v>106</v>
      </c>
      <c r="F153" s="23">
        <v>7.3517799999999994E-2</v>
      </c>
      <c r="G153" s="17">
        <v>2.7409790000000002E-3</v>
      </c>
      <c r="H153" s="17">
        <v>0.97456779999999998</v>
      </c>
      <c r="I153" s="17">
        <v>9.6871899310119705E-2</v>
      </c>
      <c r="J153" s="20">
        <v>7.3960188329333001E-2</v>
      </c>
      <c r="K153" s="17">
        <v>1.6894783469172999E-3</v>
      </c>
      <c r="L153" s="17" t="s">
        <v>108</v>
      </c>
      <c r="M153" s="17" t="s">
        <v>108</v>
      </c>
      <c r="N153" s="17">
        <v>2.9302588626184001E-2</v>
      </c>
      <c r="O153" s="23">
        <v>6.5160405506769397E-3</v>
      </c>
      <c r="P153" s="17">
        <v>0.74982994529754599</v>
      </c>
      <c r="Q153" s="17">
        <v>1</v>
      </c>
      <c r="R153" s="23">
        <v>6.6209327684469702E-2</v>
      </c>
      <c r="S153" s="17">
        <v>1.09811318348986E-3</v>
      </c>
      <c r="T153" s="17">
        <v>3.0078133512960199E-2</v>
      </c>
      <c r="U153" s="2" t="s">
        <v>967</v>
      </c>
    </row>
    <row r="154" spans="1:21" x14ac:dyDescent="0.25">
      <c r="A154" s="2" t="s">
        <v>880</v>
      </c>
      <c r="B154" s="2" t="s">
        <v>873</v>
      </c>
      <c r="C154" s="2" t="s">
        <v>227</v>
      </c>
      <c r="D154" s="2" t="s">
        <v>228</v>
      </c>
      <c r="E154" s="2" t="s">
        <v>106</v>
      </c>
      <c r="F154" s="23">
        <v>-2.2703399999999999E-2</v>
      </c>
      <c r="G154" s="17">
        <v>0.14226710000000001</v>
      </c>
      <c r="H154" s="17">
        <v>0.97023999999999999</v>
      </c>
      <c r="I154" s="17">
        <v>0.27654628593377001</v>
      </c>
      <c r="J154" s="20">
        <v>-2.5545400163942501E-2</v>
      </c>
      <c r="K154" s="17">
        <v>4.3782868604643399E-3</v>
      </c>
      <c r="L154" s="17">
        <v>0.95529553535265999</v>
      </c>
      <c r="M154" s="17">
        <v>0.81505622532626099</v>
      </c>
      <c r="N154" s="17">
        <v>4.98563116604894E-2</v>
      </c>
      <c r="O154" s="23">
        <v>-2.74004296421494E-2</v>
      </c>
      <c r="P154" s="17">
        <v>0.32932130334739002</v>
      </c>
      <c r="Q154" s="17">
        <v>1</v>
      </c>
      <c r="R154" s="23">
        <v>-1.9320389972952001E-2</v>
      </c>
      <c r="S154" s="17">
        <v>1.6882750909484001E-10</v>
      </c>
      <c r="T154" s="17">
        <v>1.24235208309541E-8</v>
      </c>
      <c r="U154" s="2" t="s">
        <v>967</v>
      </c>
    </row>
    <row r="155" spans="1:21" x14ac:dyDescent="0.25">
      <c r="A155" s="2" t="s">
        <v>922</v>
      </c>
      <c r="B155" s="2" t="s">
        <v>873</v>
      </c>
      <c r="C155" s="2" t="s">
        <v>227</v>
      </c>
      <c r="D155" s="2" t="s">
        <v>228</v>
      </c>
      <c r="E155" s="2" t="s">
        <v>106</v>
      </c>
      <c r="F155" s="23">
        <v>-2.4990399999999999E-2</v>
      </c>
      <c r="G155" s="17">
        <v>4.8373319999999997E-2</v>
      </c>
      <c r="H155" s="17">
        <v>0.19981399999999999</v>
      </c>
      <c r="I155" s="17">
        <v>0.18404239014499699</v>
      </c>
      <c r="J155" s="20">
        <v>-2.7011118901617798E-2</v>
      </c>
      <c r="K155" s="17">
        <v>1.69142516954486E-4</v>
      </c>
      <c r="L155" s="17">
        <v>0.56409115157616097</v>
      </c>
      <c r="M155" s="17">
        <v>0.78390672897858305</v>
      </c>
      <c r="N155" s="17">
        <v>6.6043647389305501E-3</v>
      </c>
      <c r="O155" s="23">
        <v>-5.6663065089253598E-4</v>
      </c>
      <c r="P155" s="17">
        <v>0.98164216707983298</v>
      </c>
      <c r="Q155" s="17">
        <v>1</v>
      </c>
      <c r="R155" s="23">
        <v>-3.3766067593545501E-2</v>
      </c>
      <c r="S155" s="17">
        <v>1.7004489063018401E-38</v>
      </c>
      <c r="T155" s="17">
        <v>4.0896487435952097E-36</v>
      </c>
      <c r="U155" s="2" t="s">
        <v>967</v>
      </c>
    </row>
    <row r="156" spans="1:21" x14ac:dyDescent="0.25">
      <c r="A156" s="2" t="s">
        <v>115</v>
      </c>
      <c r="B156" s="2" t="s">
        <v>873</v>
      </c>
      <c r="C156" s="2" t="s">
        <v>227</v>
      </c>
      <c r="D156" s="2" t="s">
        <v>228</v>
      </c>
      <c r="E156" s="2" t="s">
        <v>106</v>
      </c>
      <c r="F156" s="23">
        <v>-2.8567200000000001E-2</v>
      </c>
      <c r="G156" s="17">
        <v>3.4248059999999997E-2</v>
      </c>
      <c r="H156" s="17">
        <v>0.52091909999999997</v>
      </c>
      <c r="I156" s="17">
        <v>0.17012790793524199</v>
      </c>
      <c r="J156" s="20">
        <v>-3.36427212612685E-2</v>
      </c>
      <c r="K156" s="17">
        <v>1.02840802884468E-5</v>
      </c>
      <c r="L156" s="17">
        <v>0.55820627944173196</v>
      </c>
      <c r="M156" s="17">
        <v>0.52853959755861202</v>
      </c>
      <c r="N156" s="17">
        <v>8.3562510004769398E-4</v>
      </c>
      <c r="O156" s="23">
        <v>-3.4318430393966898E-2</v>
      </c>
      <c r="P156" s="17">
        <v>0.116238658583733</v>
      </c>
      <c r="Q156" s="17">
        <v>1</v>
      </c>
      <c r="R156" s="23">
        <v>-3.7920018979907801E-2</v>
      </c>
      <c r="S156" s="17">
        <v>1.27104208818759E-42</v>
      </c>
      <c r="T156" s="17">
        <v>3.6504822381325499E-40</v>
      </c>
      <c r="U156" s="2" t="s">
        <v>967</v>
      </c>
    </row>
    <row r="157" spans="1:21" x14ac:dyDescent="0.25">
      <c r="A157" s="2" t="s">
        <v>102</v>
      </c>
      <c r="B157" s="2" t="s">
        <v>873</v>
      </c>
      <c r="C157" s="2" t="s">
        <v>227</v>
      </c>
      <c r="D157" s="2" t="s">
        <v>228</v>
      </c>
      <c r="E157" s="2" t="s">
        <v>106</v>
      </c>
      <c r="F157" s="23">
        <v>-2.6377299999999999E-2</v>
      </c>
      <c r="G157" s="17">
        <v>5.2012700000000002E-2</v>
      </c>
      <c r="H157" s="17">
        <v>9.7478529999999994E-2</v>
      </c>
      <c r="I157" s="17">
        <v>0.186838320226555</v>
      </c>
      <c r="J157" s="20">
        <v>-2.3769803290812699E-2</v>
      </c>
      <c r="K157" s="17">
        <v>2.5258291889739002E-3</v>
      </c>
      <c r="L157" s="17">
        <v>0.35565305578651202</v>
      </c>
      <c r="M157" s="17">
        <v>0.77090012216544601</v>
      </c>
      <c r="N157" s="17">
        <v>3.7180699936869101E-2</v>
      </c>
      <c r="O157" s="23">
        <v>-3.9699275307017202E-2</v>
      </c>
      <c r="P157" s="17">
        <v>8.5515535204622101E-2</v>
      </c>
      <c r="Q157" s="17">
        <v>1</v>
      </c>
      <c r="R157" s="23">
        <v>-3.6895488187805199E-2</v>
      </c>
      <c r="S157" s="17">
        <v>6.5130642409372299E-40</v>
      </c>
      <c r="T157" s="17">
        <v>1.6467475758581601E-37</v>
      </c>
      <c r="U157" s="2" t="s">
        <v>967</v>
      </c>
    </row>
    <row r="158" spans="1:21" x14ac:dyDescent="0.25">
      <c r="A158" s="2" t="s">
        <v>923</v>
      </c>
      <c r="B158" s="2" t="s">
        <v>872</v>
      </c>
      <c r="C158" s="2" t="s">
        <v>229</v>
      </c>
      <c r="D158" s="2" t="s">
        <v>230</v>
      </c>
      <c r="E158" s="2" t="s">
        <v>106</v>
      </c>
      <c r="F158" s="23">
        <v>3.4334999999999997E-2</v>
      </c>
      <c r="G158" s="17">
        <v>5.759102E-2</v>
      </c>
      <c r="H158" s="17">
        <v>0.71261929999999996</v>
      </c>
      <c r="I158" s="17">
        <v>0.19254116644313601</v>
      </c>
      <c r="J158" s="20">
        <v>3.3352163666849899E-2</v>
      </c>
      <c r="K158" s="17">
        <v>2.8753417941212202E-3</v>
      </c>
      <c r="L158" s="17">
        <v>0.87268566037121098</v>
      </c>
      <c r="M158" s="17">
        <v>0.97737847068343597</v>
      </c>
      <c r="N158" s="17">
        <v>3.9980501788319099E-2</v>
      </c>
      <c r="O158" s="23">
        <v>2.73955285022736E-2</v>
      </c>
      <c r="P158" s="17">
        <v>9.4719444080377803E-5</v>
      </c>
      <c r="Q158" s="17">
        <v>6.0820065104906802E-3</v>
      </c>
      <c r="R158" s="23">
        <v>2.9849393065588498E-2</v>
      </c>
      <c r="S158" s="17">
        <v>4.1341804243598297E-2</v>
      </c>
      <c r="T158" s="17">
        <v>0.18933507440595901</v>
      </c>
      <c r="U158" s="2" t="s">
        <v>967</v>
      </c>
    </row>
    <row r="159" spans="1:21" x14ac:dyDescent="0.25">
      <c r="A159" s="2" t="s">
        <v>924</v>
      </c>
      <c r="B159" s="2" t="s">
        <v>872</v>
      </c>
      <c r="C159" s="2" t="s">
        <v>229</v>
      </c>
      <c r="D159" s="2" t="s">
        <v>230</v>
      </c>
      <c r="E159" s="2" t="s">
        <v>106</v>
      </c>
      <c r="F159" s="23">
        <v>4.5729800000000001E-2</v>
      </c>
      <c r="G159" s="17">
        <v>3.2502969999999999E-2</v>
      </c>
      <c r="H159" s="17">
        <v>0.63421799999999995</v>
      </c>
      <c r="I159" s="17">
        <v>0.16838717388753099</v>
      </c>
      <c r="J159" s="20">
        <v>4.3000316333596703E-2</v>
      </c>
      <c r="K159" s="17">
        <v>1.0315873960726101E-3</v>
      </c>
      <c r="L159" s="17">
        <v>0.86901137542518803</v>
      </c>
      <c r="M159" s="17">
        <v>0.86826521606616303</v>
      </c>
      <c r="N159" s="17">
        <v>2.2210014865742901E-2</v>
      </c>
      <c r="O159" s="23">
        <v>2.40952341261528E-2</v>
      </c>
      <c r="P159" s="17">
        <v>6.0360471765014004E-4</v>
      </c>
      <c r="Q159" s="17">
        <v>2.5513820639817001E-2</v>
      </c>
      <c r="R159" s="23">
        <v>4.0216244491753997E-2</v>
      </c>
      <c r="S159" s="17">
        <v>2.0364068052454901E-2</v>
      </c>
      <c r="T159" s="17">
        <v>0.153634897384751</v>
      </c>
      <c r="U159" s="2" t="s">
        <v>967</v>
      </c>
    </row>
    <row r="160" spans="1:21" x14ac:dyDescent="0.25">
      <c r="A160" s="2" t="s">
        <v>898</v>
      </c>
      <c r="B160" s="2" t="s">
        <v>872</v>
      </c>
      <c r="C160" s="2" t="s">
        <v>229</v>
      </c>
      <c r="D160" s="2" t="s">
        <v>230</v>
      </c>
      <c r="E160" s="2" t="s">
        <v>106</v>
      </c>
      <c r="F160" s="23">
        <v>4.9653799999999998E-2</v>
      </c>
      <c r="G160" s="17">
        <v>1.452062E-2</v>
      </c>
      <c r="H160" s="17">
        <v>0.40617750000000002</v>
      </c>
      <c r="I160" s="17">
        <v>0.14610588861611401</v>
      </c>
      <c r="J160" s="20">
        <v>6.3788294583490293E-2</v>
      </c>
      <c r="K160" s="17">
        <v>1.9870704412454101E-7</v>
      </c>
      <c r="L160" s="17">
        <v>0.426322877868966</v>
      </c>
      <c r="M160" s="17">
        <v>0.53500797982800596</v>
      </c>
      <c r="N160" s="17">
        <v>3.22308801721709E-5</v>
      </c>
      <c r="O160" s="23">
        <v>3.39614180426163E-2</v>
      </c>
      <c r="P160" s="17">
        <v>1.35359804978793E-6</v>
      </c>
      <c r="Q160" s="17">
        <v>1.7759910597174201E-4</v>
      </c>
      <c r="R160" s="23">
        <v>4.8315390062146801E-2</v>
      </c>
      <c r="S160" s="17">
        <v>3.7530584302121802E-3</v>
      </c>
      <c r="T160" s="17">
        <v>7.0267705368694103E-2</v>
      </c>
      <c r="U160" s="2" t="s">
        <v>968</v>
      </c>
    </row>
    <row r="161" spans="1:21" x14ac:dyDescent="0.25">
      <c r="A161" s="2" t="s">
        <v>906</v>
      </c>
      <c r="B161" s="2" t="s">
        <v>872</v>
      </c>
      <c r="C161" s="2" t="s">
        <v>229</v>
      </c>
      <c r="D161" s="2" t="s">
        <v>230</v>
      </c>
      <c r="E161" s="2" t="s">
        <v>106</v>
      </c>
      <c r="F161" s="23">
        <v>5.3502300000000003E-2</v>
      </c>
      <c r="G161" s="17">
        <v>6.1124969999999997E-3</v>
      </c>
      <c r="H161" s="17">
        <v>0.21076039999999999</v>
      </c>
      <c r="I161" s="17">
        <v>0.123573389349398</v>
      </c>
      <c r="J161" s="20">
        <v>3.7568731302448997E-2</v>
      </c>
      <c r="K161" s="17">
        <v>1.19405745405786E-3</v>
      </c>
      <c r="L161" s="17">
        <v>0.51455159816790597</v>
      </c>
      <c r="M161" s="17">
        <v>0.454902675882081</v>
      </c>
      <c r="N161" s="17">
        <v>2.4198592255885599E-2</v>
      </c>
      <c r="O161" s="23">
        <v>2.4785125943972999E-2</v>
      </c>
      <c r="P161" s="17">
        <v>4.1525343519405498E-4</v>
      </c>
      <c r="Q161" s="17">
        <v>1.88890382740526E-2</v>
      </c>
      <c r="R161" s="23">
        <v>3.49035338357013E-2</v>
      </c>
      <c r="S161" s="17">
        <v>2.31741729883869E-2</v>
      </c>
      <c r="T161" s="17">
        <v>0.159283046219797</v>
      </c>
      <c r="U161" s="2" t="s">
        <v>967</v>
      </c>
    </row>
    <row r="162" spans="1:21" x14ac:dyDescent="0.25">
      <c r="A162" s="2" t="s">
        <v>117</v>
      </c>
      <c r="B162" s="2" t="s">
        <v>872</v>
      </c>
      <c r="C162" s="2" t="s">
        <v>229</v>
      </c>
      <c r="D162" s="2" t="s">
        <v>230</v>
      </c>
      <c r="E162" s="2" t="s">
        <v>106</v>
      </c>
      <c r="F162" s="23">
        <v>-3.3712699999999998E-2</v>
      </c>
      <c r="G162" s="17">
        <v>0.10995290000000001</v>
      </c>
      <c r="H162" s="17">
        <v>0.75721950000000005</v>
      </c>
      <c r="I162" s="17">
        <v>0.24195277391876899</v>
      </c>
      <c r="J162" s="20">
        <v>-4.1668466477581899E-2</v>
      </c>
      <c r="K162" s="17">
        <v>1.6097291235042401E-3</v>
      </c>
      <c r="L162" s="17">
        <v>0.79601268057060104</v>
      </c>
      <c r="M162" s="17">
        <v>0.68693083327473003</v>
      </c>
      <c r="N162" s="17">
        <v>2.85833971928268E-2</v>
      </c>
      <c r="O162" s="23">
        <v>-1.6959366010621101E-2</v>
      </c>
      <c r="P162" s="17">
        <v>1.12258952691379E-3</v>
      </c>
      <c r="Q162" s="17">
        <v>4.0151140977661003E-2</v>
      </c>
      <c r="R162" s="23">
        <v>-3.7684585986834697E-2</v>
      </c>
      <c r="S162" s="17">
        <v>2.9397102037643799E-2</v>
      </c>
      <c r="T162" s="17">
        <v>0.17082816577013801</v>
      </c>
      <c r="U162" s="2" t="s">
        <v>967</v>
      </c>
    </row>
    <row r="163" spans="1:21" x14ac:dyDescent="0.25">
      <c r="A163" s="2" t="s">
        <v>164</v>
      </c>
      <c r="B163" s="2" t="s">
        <v>103</v>
      </c>
      <c r="C163" s="2" t="s">
        <v>231</v>
      </c>
      <c r="D163" s="2" t="s">
        <v>232</v>
      </c>
      <c r="E163" s="2" t="s">
        <v>106</v>
      </c>
      <c r="F163" s="23">
        <v>8.9452799999999999E-2</v>
      </c>
      <c r="G163" s="17">
        <v>1.5168390000000001E-3</v>
      </c>
      <c r="H163" s="17">
        <v>0.49469059999999998</v>
      </c>
      <c r="I163" s="17">
        <v>8.1623934594915307E-2</v>
      </c>
      <c r="J163" s="20">
        <v>8.7829471322317498E-2</v>
      </c>
      <c r="K163" s="17">
        <v>2.3693988822667201E-4</v>
      </c>
      <c r="L163" s="17" t="s">
        <v>108</v>
      </c>
      <c r="M163" s="17" t="s">
        <v>108</v>
      </c>
      <c r="N163" s="17">
        <v>8.3317102016527995E-3</v>
      </c>
      <c r="O163" s="23">
        <v>5.9249636805955097E-3</v>
      </c>
      <c r="P163" s="17">
        <v>0.88959647463262903</v>
      </c>
      <c r="Q163" s="17">
        <v>1</v>
      </c>
      <c r="R163" s="23">
        <v>9.3076934011453394E-2</v>
      </c>
      <c r="S163" s="17">
        <v>9.9956189084911599E-4</v>
      </c>
      <c r="T163" s="17">
        <v>2.79216618084028E-2</v>
      </c>
      <c r="U163" s="2" t="s">
        <v>968</v>
      </c>
    </row>
    <row r="164" spans="1:21" x14ac:dyDescent="0.25">
      <c r="A164" s="2" t="s">
        <v>925</v>
      </c>
      <c r="B164" s="2" t="s">
        <v>128</v>
      </c>
      <c r="C164" s="2" t="s">
        <v>233</v>
      </c>
      <c r="D164" s="2" t="s">
        <v>234</v>
      </c>
      <c r="E164" s="2" t="s">
        <v>106</v>
      </c>
      <c r="F164" s="23">
        <v>5.2332099999999999E-2</v>
      </c>
      <c r="G164" s="17">
        <v>4.2088680000000002E-3</v>
      </c>
      <c r="H164" s="17">
        <v>0.55760869999999996</v>
      </c>
      <c r="I164" s="17">
        <v>0.110694871171216</v>
      </c>
      <c r="J164" s="20">
        <v>5.2332136021603998E-2</v>
      </c>
      <c r="K164" s="17">
        <v>1.5349152048468801E-3</v>
      </c>
      <c r="L164" s="17" t="s">
        <v>108</v>
      </c>
      <c r="M164" s="17" t="s">
        <v>108</v>
      </c>
      <c r="N164" s="17">
        <v>2.7907901992550999E-2</v>
      </c>
      <c r="O164" s="23">
        <v>3.2712478155291297E-2</v>
      </c>
      <c r="P164" s="17">
        <v>2.8073717028188099E-6</v>
      </c>
      <c r="Q164" s="17">
        <v>3.2429072059253299E-4</v>
      </c>
      <c r="R164" s="23" t="s">
        <v>108</v>
      </c>
      <c r="S164" s="17" t="s">
        <v>108</v>
      </c>
      <c r="T164" s="17" t="s">
        <v>108</v>
      </c>
      <c r="U164" s="2" t="s">
        <v>967</v>
      </c>
    </row>
    <row r="165" spans="1:21" x14ac:dyDescent="0.25">
      <c r="A165" s="2" t="s">
        <v>926</v>
      </c>
      <c r="B165" s="2" t="s">
        <v>872</v>
      </c>
      <c r="C165" s="2" t="s">
        <v>235</v>
      </c>
      <c r="D165" s="2" t="s">
        <v>236</v>
      </c>
      <c r="E165" s="2" t="s">
        <v>106</v>
      </c>
      <c r="F165" s="23">
        <v>6.7419599999999996E-2</v>
      </c>
      <c r="G165" s="17">
        <v>1.112452E-4</v>
      </c>
      <c r="H165" s="17">
        <v>0.93470450000000005</v>
      </c>
      <c r="I165" s="17">
        <v>2.5049105353191499E-2</v>
      </c>
      <c r="J165" s="20">
        <v>6.6802715330884097E-2</v>
      </c>
      <c r="K165" s="17">
        <v>3.2295288231439297E-8</v>
      </c>
      <c r="L165" s="17">
        <v>0.95013893817596995</v>
      </c>
      <c r="M165" s="17" t="s">
        <v>108</v>
      </c>
      <c r="N165" s="17">
        <v>6.5266596462516603E-6</v>
      </c>
      <c r="O165" s="23">
        <v>2.866135549795E-2</v>
      </c>
      <c r="P165" s="17">
        <v>0.27471096357983599</v>
      </c>
      <c r="Q165" s="17">
        <v>1</v>
      </c>
      <c r="R165" s="23">
        <v>5.5906023960024399E-2</v>
      </c>
      <c r="S165" s="17">
        <v>4.0773201518575099E-4</v>
      </c>
      <c r="T165" s="17">
        <v>1.36442629787612E-2</v>
      </c>
      <c r="U165" s="2" t="s">
        <v>967</v>
      </c>
    </row>
    <row r="166" spans="1:21" x14ac:dyDescent="0.25">
      <c r="A166" s="2" t="s">
        <v>927</v>
      </c>
      <c r="B166" s="2" t="s">
        <v>872</v>
      </c>
      <c r="C166" s="2" t="s">
        <v>235</v>
      </c>
      <c r="D166" s="2" t="s">
        <v>236</v>
      </c>
      <c r="E166" s="2" t="s">
        <v>106</v>
      </c>
      <c r="F166" s="23">
        <v>6.6178100000000004E-2</v>
      </c>
      <c r="G166" s="17">
        <v>1.070883E-4</v>
      </c>
      <c r="H166" s="17">
        <v>0.89450980000000002</v>
      </c>
      <c r="I166" s="17">
        <v>2.4739464982608698E-2</v>
      </c>
      <c r="J166" s="20">
        <v>6.52648937535103E-2</v>
      </c>
      <c r="K166" s="17">
        <v>3.3619240444697401E-8</v>
      </c>
      <c r="L166" s="17">
        <v>0.92469531257957205</v>
      </c>
      <c r="M166" s="17" t="s">
        <v>108</v>
      </c>
      <c r="N166" s="17">
        <v>6.7466778987298301E-6</v>
      </c>
      <c r="O166" s="23">
        <v>2.8546828623602201E-2</v>
      </c>
      <c r="P166" s="17">
        <v>0.27891602538289501</v>
      </c>
      <c r="Q166" s="17">
        <v>1</v>
      </c>
      <c r="R166" s="23">
        <v>5.7580677755050803E-2</v>
      </c>
      <c r="S166" s="17">
        <v>2.22241067966784E-4</v>
      </c>
      <c r="T166" s="17">
        <v>8.1064553299548796E-3</v>
      </c>
      <c r="U166" s="2" t="s">
        <v>967</v>
      </c>
    </row>
    <row r="167" spans="1:21" x14ac:dyDescent="0.25">
      <c r="A167" s="2" t="s">
        <v>173</v>
      </c>
      <c r="B167" s="2" t="s">
        <v>876</v>
      </c>
      <c r="C167" s="2" t="s">
        <v>237</v>
      </c>
      <c r="D167" s="2" t="s">
        <v>238</v>
      </c>
      <c r="E167" s="2" t="s">
        <v>106</v>
      </c>
      <c r="F167" s="23" t="s">
        <v>108</v>
      </c>
      <c r="G167" s="17" t="s">
        <v>108</v>
      </c>
      <c r="H167" s="17" t="s">
        <v>108</v>
      </c>
      <c r="I167" s="17" t="s">
        <v>108</v>
      </c>
      <c r="J167" s="20">
        <v>-7.2847987057432603E-2</v>
      </c>
      <c r="K167" s="17">
        <v>2.25701577889907E-3</v>
      </c>
      <c r="L167" s="17" t="s">
        <v>108</v>
      </c>
      <c r="M167" s="17" t="s">
        <v>108</v>
      </c>
      <c r="N167" s="17">
        <v>3.4734003707774998E-2</v>
      </c>
      <c r="O167" s="23">
        <v>-0.26917902727359</v>
      </c>
      <c r="P167" s="17">
        <v>7.5553517001968594E-11</v>
      </c>
      <c r="Q167" s="17">
        <v>3.0086868520511997E-8</v>
      </c>
      <c r="R167" s="23" t="s">
        <v>108</v>
      </c>
      <c r="S167" s="17" t="s">
        <v>108</v>
      </c>
      <c r="T167" s="17" t="s">
        <v>108</v>
      </c>
      <c r="U167" s="2" t="s">
        <v>968</v>
      </c>
    </row>
    <row r="168" spans="1:21" x14ac:dyDescent="0.25">
      <c r="A168" s="2" t="s">
        <v>117</v>
      </c>
      <c r="B168" s="2" t="s">
        <v>103</v>
      </c>
      <c r="C168" s="2" t="s">
        <v>239</v>
      </c>
      <c r="D168" s="2" t="s">
        <v>240</v>
      </c>
      <c r="E168" s="2" t="s">
        <v>106</v>
      </c>
      <c r="F168" s="23">
        <v>8.5805000000000006E-2</v>
      </c>
      <c r="G168" s="17">
        <v>1.0070909999999999E-4</v>
      </c>
      <c r="H168" s="17">
        <v>7.7064389999999997E-2</v>
      </c>
      <c r="I168" s="17">
        <v>2.4222827393181798E-2</v>
      </c>
      <c r="J168" s="20">
        <v>8.5805043292543501E-2</v>
      </c>
      <c r="K168" s="17">
        <v>1.1940837106938799E-5</v>
      </c>
      <c r="L168" s="17" t="s">
        <v>108</v>
      </c>
      <c r="M168" s="17" t="s">
        <v>108</v>
      </c>
      <c r="N168" s="17">
        <v>9.3502605774225297E-4</v>
      </c>
      <c r="O168" s="23">
        <v>1.34437808827254E-2</v>
      </c>
      <c r="P168" s="17">
        <v>0.47751663416578</v>
      </c>
      <c r="Q168" s="17">
        <v>1</v>
      </c>
      <c r="R168" s="23">
        <v>7.9110915284611297E-2</v>
      </c>
      <c r="S168" s="17">
        <v>2.3267993825843599E-4</v>
      </c>
      <c r="T168" s="17">
        <v>8.4043198211978705E-3</v>
      </c>
      <c r="U168" s="2" t="s">
        <v>967</v>
      </c>
    </row>
    <row r="169" spans="1:21" x14ac:dyDescent="0.25">
      <c r="A169" s="2" t="s">
        <v>928</v>
      </c>
      <c r="B169" s="2" t="s">
        <v>103</v>
      </c>
      <c r="C169" s="2" t="s">
        <v>241</v>
      </c>
      <c r="D169" s="2" t="s">
        <v>242</v>
      </c>
      <c r="E169" s="2" t="s">
        <v>106</v>
      </c>
      <c r="F169" s="23">
        <v>-6.7941699999999994E-2</v>
      </c>
      <c r="G169" s="17">
        <v>2.274814E-3</v>
      </c>
      <c r="H169" s="17">
        <v>0.1015568</v>
      </c>
      <c r="I169" s="17">
        <v>9.3798992587403596E-2</v>
      </c>
      <c r="J169" s="20">
        <v>-6.7941692632785405E-2</v>
      </c>
      <c r="K169" s="17">
        <v>8.4993163774289002E-4</v>
      </c>
      <c r="L169" s="17" t="s">
        <v>108</v>
      </c>
      <c r="M169" s="17" t="s">
        <v>108</v>
      </c>
      <c r="N169" s="17">
        <v>1.9578830988817301E-2</v>
      </c>
      <c r="O169" s="23">
        <v>-9.0014639464127705E-3</v>
      </c>
      <c r="P169" s="17">
        <v>0.83577203548871903</v>
      </c>
      <c r="Q169" s="17">
        <v>1</v>
      </c>
      <c r="R169" s="23">
        <v>-7.0679654556838001E-2</v>
      </c>
      <c r="S169" s="17">
        <v>1.5093705786238399E-3</v>
      </c>
      <c r="T169" s="17">
        <v>3.8195209971642802E-2</v>
      </c>
      <c r="U169" s="2" t="s">
        <v>967</v>
      </c>
    </row>
    <row r="170" spans="1:21" x14ac:dyDescent="0.25">
      <c r="A170" s="2" t="s">
        <v>156</v>
      </c>
      <c r="B170" s="2" t="s">
        <v>103</v>
      </c>
      <c r="C170" s="2" t="s">
        <v>241</v>
      </c>
      <c r="D170" s="2" t="s">
        <v>242</v>
      </c>
      <c r="E170" s="2" t="s">
        <v>106</v>
      </c>
      <c r="F170" s="23">
        <v>-6.1221699999999997E-2</v>
      </c>
      <c r="G170" s="17">
        <v>7.5178129999999997E-4</v>
      </c>
      <c r="H170" s="17">
        <v>0.52550240000000004</v>
      </c>
      <c r="I170" s="17">
        <v>6.282132855E-2</v>
      </c>
      <c r="J170" s="20">
        <v>-6.1221661115289601E-2</v>
      </c>
      <c r="K170" s="17">
        <v>1.6641958075957E-4</v>
      </c>
      <c r="L170" s="17" t="s">
        <v>108</v>
      </c>
      <c r="M170" s="17" t="s">
        <v>108</v>
      </c>
      <c r="N170" s="17">
        <v>6.5394710668965498E-3</v>
      </c>
      <c r="O170" s="23">
        <v>-1.89459207608061E-2</v>
      </c>
      <c r="P170" s="17">
        <v>0.47802809117550499</v>
      </c>
      <c r="Q170" s="17">
        <v>1</v>
      </c>
      <c r="R170" s="23">
        <v>-6.3851626204135495E-2</v>
      </c>
      <c r="S170" s="17">
        <v>3.5827657679534601E-4</v>
      </c>
      <c r="T170" s="17">
        <v>1.2309567589732799E-2</v>
      </c>
      <c r="U170" s="2" t="s">
        <v>967</v>
      </c>
    </row>
    <row r="171" spans="1:21" x14ac:dyDescent="0.25">
      <c r="A171" s="2" t="s">
        <v>928</v>
      </c>
      <c r="B171" s="2" t="s">
        <v>873</v>
      </c>
      <c r="C171" s="2" t="s">
        <v>241</v>
      </c>
      <c r="D171" s="2" t="s">
        <v>242</v>
      </c>
      <c r="E171" s="2" t="s">
        <v>106</v>
      </c>
      <c r="F171" s="23">
        <v>-7.5879500000000003E-2</v>
      </c>
      <c r="G171" s="17">
        <v>3.2173919999999999E-4</v>
      </c>
      <c r="H171" s="17">
        <v>0.98897330000000006</v>
      </c>
      <c r="I171" s="17">
        <v>4.2740158413389101E-2</v>
      </c>
      <c r="J171" s="20">
        <v>-7.5879516616743595E-2</v>
      </c>
      <c r="K171" s="17">
        <v>4.0431488034441499E-5</v>
      </c>
      <c r="L171" s="17" t="s">
        <v>108</v>
      </c>
      <c r="M171" s="17" t="s">
        <v>108</v>
      </c>
      <c r="N171" s="17">
        <v>2.4228569204639101E-3</v>
      </c>
      <c r="O171" s="23">
        <v>-3.7642296830068603E-2</v>
      </c>
      <c r="P171" s="17">
        <v>0.26492614100827699</v>
      </c>
      <c r="Q171" s="17">
        <v>1</v>
      </c>
      <c r="R171" s="23">
        <v>-7.1663824764467102E-2</v>
      </c>
      <c r="S171" s="17">
        <v>2.3091955558982499E-4</v>
      </c>
      <c r="T171" s="17">
        <v>8.35093189909316E-3</v>
      </c>
      <c r="U171" s="2" t="s">
        <v>967</v>
      </c>
    </row>
    <row r="172" spans="1:21" x14ac:dyDescent="0.25">
      <c r="A172" s="2" t="s">
        <v>901</v>
      </c>
      <c r="B172" s="2" t="s">
        <v>873</v>
      </c>
      <c r="C172" s="2" t="s">
        <v>241</v>
      </c>
      <c r="D172" s="2" t="s">
        <v>242</v>
      </c>
      <c r="E172" s="2" t="s">
        <v>106</v>
      </c>
      <c r="F172" s="23">
        <v>-5.7171699999999999E-2</v>
      </c>
      <c r="G172" s="17">
        <v>2.3325419999999999E-3</v>
      </c>
      <c r="H172" s="17">
        <v>0.58796539999999997</v>
      </c>
      <c r="I172" s="17">
        <v>9.3860425802281405E-2</v>
      </c>
      <c r="J172" s="20">
        <v>-5.7171689176464702E-2</v>
      </c>
      <c r="K172" s="17">
        <v>8.5606657771691201E-4</v>
      </c>
      <c r="L172" s="17" t="s">
        <v>108</v>
      </c>
      <c r="M172" s="17" t="s">
        <v>108</v>
      </c>
      <c r="N172" s="17">
        <v>1.9699119233159399E-2</v>
      </c>
      <c r="O172" s="23">
        <v>-2.53353855797709E-2</v>
      </c>
      <c r="P172" s="17">
        <v>0.49311555382122102</v>
      </c>
      <c r="Q172" s="17">
        <v>1</v>
      </c>
      <c r="R172" s="23">
        <v>-6.1086529765154399E-2</v>
      </c>
      <c r="S172" s="17">
        <v>6.4809729181491602E-4</v>
      </c>
      <c r="T172" s="17">
        <v>2.0309336956005099E-2</v>
      </c>
      <c r="U172" s="2" t="s">
        <v>967</v>
      </c>
    </row>
    <row r="173" spans="1:21" x14ac:dyDescent="0.25">
      <c r="A173" s="2" t="s">
        <v>929</v>
      </c>
      <c r="B173" s="2" t="s">
        <v>110</v>
      </c>
      <c r="C173" s="2" t="s">
        <v>243</v>
      </c>
      <c r="D173" s="2" t="s">
        <v>244</v>
      </c>
      <c r="E173" s="2" t="s">
        <v>106</v>
      </c>
      <c r="F173" s="23">
        <v>-7.0579799999999998E-2</v>
      </c>
      <c r="G173" s="17">
        <v>1.314827E-3</v>
      </c>
      <c r="H173" s="17">
        <v>0.83797999999999995</v>
      </c>
      <c r="I173" s="17">
        <v>7.6162917668478297E-2</v>
      </c>
      <c r="J173" s="20">
        <v>-7.0579807854373802E-2</v>
      </c>
      <c r="K173" s="17">
        <v>3.4097379281859301E-4</v>
      </c>
      <c r="L173" s="17" t="s">
        <v>108</v>
      </c>
      <c r="M173" s="17" t="s">
        <v>108</v>
      </c>
      <c r="N173" s="17">
        <v>1.06760923548266E-2</v>
      </c>
      <c r="O173" s="23">
        <v>-7.1366931485313204E-3</v>
      </c>
      <c r="P173" s="17">
        <v>0.79819616791277603</v>
      </c>
      <c r="Q173" s="17">
        <v>1</v>
      </c>
      <c r="R173" s="23">
        <v>-7.1049158385587896E-2</v>
      </c>
      <c r="S173" s="17">
        <v>9.6359318511403001E-4</v>
      </c>
      <c r="T173" s="17">
        <v>2.73823377541241E-2</v>
      </c>
      <c r="U173" s="2" t="s">
        <v>967</v>
      </c>
    </row>
    <row r="174" spans="1:21" x14ac:dyDescent="0.25">
      <c r="A174" s="2" t="s">
        <v>929</v>
      </c>
      <c r="B174" s="2" t="s">
        <v>876</v>
      </c>
      <c r="C174" s="2" t="s">
        <v>243</v>
      </c>
      <c r="D174" s="2" t="s">
        <v>244</v>
      </c>
      <c r="E174" s="2" t="s">
        <v>106</v>
      </c>
      <c r="F174" s="23">
        <v>7.10678E-2</v>
      </c>
      <c r="G174" s="17">
        <v>2.115521E-3</v>
      </c>
      <c r="H174" s="17">
        <v>0.96252269999999995</v>
      </c>
      <c r="I174" s="17">
        <v>9.0887247941813298E-2</v>
      </c>
      <c r="J174" s="20">
        <v>7.1067814332125903E-2</v>
      </c>
      <c r="K174" s="17">
        <v>3.0034762167737301E-4</v>
      </c>
      <c r="L174" s="17" t="s">
        <v>108</v>
      </c>
      <c r="M174" s="17" t="s">
        <v>108</v>
      </c>
      <c r="N174" s="17">
        <v>9.7581313892258596E-3</v>
      </c>
      <c r="O174" s="23">
        <v>6.9320712457574105E-5</v>
      </c>
      <c r="P174" s="17">
        <v>0.99811103221590003</v>
      </c>
      <c r="Q174" s="17">
        <v>1</v>
      </c>
      <c r="R174" s="23">
        <v>7.06716162304281E-2</v>
      </c>
      <c r="S174" s="17">
        <v>2.2223389992677401E-3</v>
      </c>
      <c r="T174" s="17">
        <v>4.9653498698140702E-2</v>
      </c>
      <c r="U174" s="2" t="s">
        <v>967</v>
      </c>
    </row>
    <row r="175" spans="1:21" x14ac:dyDescent="0.25">
      <c r="A175" s="2" t="s">
        <v>900</v>
      </c>
      <c r="B175" s="2" t="s">
        <v>103</v>
      </c>
      <c r="C175" s="2" t="s">
        <v>245</v>
      </c>
      <c r="D175" s="2" t="s">
        <v>246</v>
      </c>
      <c r="E175" s="2" t="s">
        <v>106</v>
      </c>
      <c r="F175" s="23">
        <v>9.3800099999999997E-2</v>
      </c>
      <c r="G175" s="17">
        <v>4.8299030000000002E-5</v>
      </c>
      <c r="H175" s="17">
        <v>0.30349779999999998</v>
      </c>
      <c r="I175" s="17">
        <v>1.6910166335604399E-2</v>
      </c>
      <c r="J175" s="20">
        <v>9.3800121904793601E-2</v>
      </c>
      <c r="K175" s="17">
        <v>8.7469522007836896E-8</v>
      </c>
      <c r="L175" s="17" t="s">
        <v>108</v>
      </c>
      <c r="M175" s="17" t="s">
        <v>108</v>
      </c>
      <c r="N175" s="17">
        <v>1.5790627600628201E-5</v>
      </c>
      <c r="O175" s="23">
        <v>3.8488050210764698E-3</v>
      </c>
      <c r="P175" s="17">
        <v>0.877957940180077</v>
      </c>
      <c r="Q175" s="17">
        <v>1</v>
      </c>
      <c r="R175" s="23">
        <v>7.0947628571258303E-2</v>
      </c>
      <c r="S175" s="17">
        <v>4.6798460606705099E-4</v>
      </c>
      <c r="T175" s="17">
        <v>1.5382134018528301E-2</v>
      </c>
      <c r="U175" s="2" t="s">
        <v>967</v>
      </c>
    </row>
    <row r="176" spans="1:21" x14ac:dyDescent="0.25">
      <c r="A176" s="2" t="s">
        <v>887</v>
      </c>
      <c r="B176" s="2" t="s">
        <v>103</v>
      </c>
      <c r="C176" s="2" t="s">
        <v>245</v>
      </c>
      <c r="D176" s="2" t="s">
        <v>246</v>
      </c>
      <c r="E176" s="2" t="s">
        <v>106</v>
      </c>
      <c r="F176" s="23">
        <v>5.6916599999999998E-2</v>
      </c>
      <c r="G176" s="17">
        <v>6.7833900000000003E-4</v>
      </c>
      <c r="H176" s="17">
        <v>0.7831477</v>
      </c>
      <c r="I176" s="17">
        <v>5.8982103781147502E-2</v>
      </c>
      <c r="J176" s="20">
        <v>5.6916640836441601E-2</v>
      </c>
      <c r="K176" s="17">
        <v>5.1217632948083602E-5</v>
      </c>
      <c r="L176" s="17" t="s">
        <v>108</v>
      </c>
      <c r="M176" s="17" t="s">
        <v>108</v>
      </c>
      <c r="N176" s="17">
        <v>2.9230634803942002E-3</v>
      </c>
      <c r="O176" s="23">
        <v>2.2718434729669199E-2</v>
      </c>
      <c r="P176" s="17">
        <v>0.383589397317604</v>
      </c>
      <c r="Q176" s="17">
        <v>1</v>
      </c>
      <c r="R176" s="23">
        <v>4.7931767672541301E-2</v>
      </c>
      <c r="S176" s="17">
        <v>1.91357170967402E-3</v>
      </c>
      <c r="T176" s="17">
        <v>4.4713489980708399E-2</v>
      </c>
      <c r="U176" s="2" t="s">
        <v>967</v>
      </c>
    </row>
    <row r="177" spans="1:21" x14ac:dyDescent="0.25">
      <c r="A177" s="2" t="s">
        <v>930</v>
      </c>
      <c r="B177" s="2" t="s">
        <v>103</v>
      </c>
      <c r="C177" s="2" t="s">
        <v>245</v>
      </c>
      <c r="D177" s="2" t="s">
        <v>246</v>
      </c>
      <c r="E177" s="2" t="s">
        <v>106</v>
      </c>
      <c r="F177" s="23">
        <v>-5.63134E-2</v>
      </c>
      <c r="G177" s="17">
        <v>1.6465850000000001E-3</v>
      </c>
      <c r="H177" s="17">
        <v>0.9329923</v>
      </c>
      <c r="I177" s="17">
        <v>8.3572488984301405E-2</v>
      </c>
      <c r="J177" s="20">
        <v>-5.6313357728160603E-2</v>
      </c>
      <c r="K177" s="17">
        <v>2.6843341860927598E-4</v>
      </c>
      <c r="L177" s="17" t="s">
        <v>108</v>
      </c>
      <c r="M177" s="17" t="s">
        <v>108</v>
      </c>
      <c r="N177" s="17">
        <v>9.0837868857378996E-3</v>
      </c>
      <c r="O177" s="23">
        <v>-3.2194428016874797E-2</v>
      </c>
      <c r="P177" s="17">
        <v>0.213939352593464</v>
      </c>
      <c r="Q177" s="17">
        <v>1</v>
      </c>
      <c r="R177" s="23">
        <v>-5.2636526512876702E-2</v>
      </c>
      <c r="S177" s="17">
        <v>1.79606190815195E-3</v>
      </c>
      <c r="T177" s="17">
        <v>4.2938221969410099E-2</v>
      </c>
      <c r="U177" s="2" t="s">
        <v>967</v>
      </c>
    </row>
    <row r="178" spans="1:21" x14ac:dyDescent="0.25">
      <c r="A178" s="2" t="s">
        <v>882</v>
      </c>
      <c r="B178" s="2" t="s">
        <v>103</v>
      </c>
      <c r="C178" s="2" t="s">
        <v>245</v>
      </c>
      <c r="D178" s="2" t="s">
        <v>246</v>
      </c>
      <c r="E178" s="2" t="s">
        <v>106</v>
      </c>
      <c r="F178" s="23">
        <v>8.3003400000000005E-2</v>
      </c>
      <c r="G178" s="17">
        <v>1.5467080000000001E-4</v>
      </c>
      <c r="H178" s="17">
        <v>0.85262749999999998</v>
      </c>
      <c r="I178" s="17">
        <v>3.05519246608696E-2</v>
      </c>
      <c r="J178" s="20">
        <v>8.3003434553144004E-2</v>
      </c>
      <c r="K178" s="17">
        <v>1.9844641717868902E-6</v>
      </c>
      <c r="L178" s="17" t="s">
        <v>108</v>
      </c>
      <c r="M178" s="17" t="s">
        <v>108</v>
      </c>
      <c r="N178" s="17">
        <v>2.2173628829502901E-4</v>
      </c>
      <c r="O178" s="23">
        <v>1.01894436566068E-2</v>
      </c>
      <c r="P178" s="17">
        <v>0.69018596416936995</v>
      </c>
      <c r="Q178" s="17">
        <v>1</v>
      </c>
      <c r="R178" s="23">
        <v>6.7250503116534105E-2</v>
      </c>
      <c r="S178" s="17">
        <v>6.6284615110490303E-4</v>
      </c>
      <c r="T178" s="17">
        <v>2.0596969371833199E-2</v>
      </c>
      <c r="U178" s="2" t="s">
        <v>967</v>
      </c>
    </row>
    <row r="179" spans="1:21" x14ac:dyDescent="0.25">
      <c r="A179" s="2" t="s">
        <v>897</v>
      </c>
      <c r="B179" s="2" t="s">
        <v>103</v>
      </c>
      <c r="C179" s="2" t="s">
        <v>245</v>
      </c>
      <c r="D179" s="2" t="s">
        <v>246</v>
      </c>
      <c r="E179" s="2" t="s">
        <v>106</v>
      </c>
      <c r="F179" s="23">
        <v>6.5029799999999999E-2</v>
      </c>
      <c r="G179" s="17">
        <v>2.1139260000000001E-4</v>
      </c>
      <c r="H179" s="17">
        <v>0.60265840000000004</v>
      </c>
      <c r="I179" s="17">
        <v>3.5890393889839597E-2</v>
      </c>
      <c r="J179" s="20">
        <v>6.5029758499530896E-2</v>
      </c>
      <c r="K179" s="17">
        <v>4.1845320443772601E-6</v>
      </c>
      <c r="L179" s="17" t="s">
        <v>108</v>
      </c>
      <c r="M179" s="17" t="s">
        <v>108</v>
      </c>
      <c r="N179" s="17">
        <v>3.95933814883121E-4</v>
      </c>
      <c r="O179" s="23">
        <v>2.942709466112E-2</v>
      </c>
      <c r="P179" s="17">
        <v>0.25920647259280999</v>
      </c>
      <c r="Q179" s="17">
        <v>1</v>
      </c>
      <c r="R179" s="23">
        <v>5.4518798505875203E-2</v>
      </c>
      <c r="S179" s="17">
        <v>6.8425028409385799E-4</v>
      </c>
      <c r="T179" s="17">
        <v>2.11289059541383E-2</v>
      </c>
      <c r="U179" s="2" t="s">
        <v>967</v>
      </c>
    </row>
    <row r="180" spans="1:21" x14ac:dyDescent="0.25">
      <c r="A180" s="2" t="s">
        <v>180</v>
      </c>
      <c r="B180" s="2" t="s">
        <v>103</v>
      </c>
      <c r="C180" s="2" t="s">
        <v>245</v>
      </c>
      <c r="D180" s="2" t="s">
        <v>246</v>
      </c>
      <c r="E180" s="2" t="s">
        <v>106</v>
      </c>
      <c r="F180" s="23">
        <v>-6.6207600000000005E-2</v>
      </c>
      <c r="G180" s="17">
        <v>6.3467129999999995E-4</v>
      </c>
      <c r="H180" s="17">
        <v>0.86896949999999995</v>
      </c>
      <c r="I180" s="17">
        <v>5.7925238528448303E-2</v>
      </c>
      <c r="J180" s="20">
        <v>-6.6207616761285004E-2</v>
      </c>
      <c r="K180" s="17">
        <v>4.4871868184368998E-5</v>
      </c>
      <c r="L180" s="17" t="s">
        <v>108</v>
      </c>
      <c r="M180" s="17" t="s">
        <v>108</v>
      </c>
      <c r="N180" s="17">
        <v>2.6448656074901399E-3</v>
      </c>
      <c r="O180" s="23">
        <v>-1.0632025129096201E-2</v>
      </c>
      <c r="P180" s="17">
        <v>0.56368244019368197</v>
      </c>
      <c r="Q180" s="17">
        <v>1</v>
      </c>
      <c r="R180" s="23">
        <v>-6.0093070384923598E-2</v>
      </c>
      <c r="S180" s="17">
        <v>8.9922506991158804E-4</v>
      </c>
      <c r="T180" s="17">
        <v>2.6053747324314001E-2</v>
      </c>
      <c r="U180" s="2" t="s">
        <v>967</v>
      </c>
    </row>
    <row r="181" spans="1:21" x14ac:dyDescent="0.25">
      <c r="A181" s="2" t="s">
        <v>899</v>
      </c>
      <c r="B181" s="2" t="s">
        <v>103</v>
      </c>
      <c r="C181" s="2" t="s">
        <v>245</v>
      </c>
      <c r="D181" s="2" t="s">
        <v>246</v>
      </c>
      <c r="E181" s="2" t="s">
        <v>106</v>
      </c>
      <c r="F181" s="23">
        <v>0.100915</v>
      </c>
      <c r="G181" s="17">
        <v>2.2795059999999999E-5</v>
      </c>
      <c r="H181" s="17">
        <v>0.29859960000000002</v>
      </c>
      <c r="I181" s="17">
        <v>1.08874137697059E-2</v>
      </c>
      <c r="J181" s="20">
        <v>0.100914702009349</v>
      </c>
      <c r="K181" s="17">
        <v>8.2631795281665705E-9</v>
      </c>
      <c r="L181" s="17" t="s">
        <v>108</v>
      </c>
      <c r="M181" s="17" t="s">
        <v>108</v>
      </c>
      <c r="N181" s="17">
        <v>1.8377481645478101E-6</v>
      </c>
      <c r="O181" s="23">
        <v>1.6548889313469199E-2</v>
      </c>
      <c r="P181" s="17">
        <v>0.51766786568622403</v>
      </c>
      <c r="Q181" s="17">
        <v>1</v>
      </c>
      <c r="R181" s="23">
        <v>8.3099141954975003E-2</v>
      </c>
      <c r="S181" s="17">
        <v>9.6316622916523394E-5</v>
      </c>
      <c r="T181" s="17">
        <v>3.8817961023386899E-3</v>
      </c>
      <c r="U181" s="2" t="s">
        <v>967</v>
      </c>
    </row>
    <row r="182" spans="1:21" x14ac:dyDescent="0.25">
      <c r="A182" s="2" t="s">
        <v>879</v>
      </c>
      <c r="B182" s="2" t="s">
        <v>110</v>
      </c>
      <c r="C182" s="2" t="s">
        <v>247</v>
      </c>
      <c r="D182" s="2" t="s">
        <v>248</v>
      </c>
      <c r="E182" s="2" t="s">
        <v>106</v>
      </c>
      <c r="F182" s="23">
        <v>-5.1177100000000003E-2</v>
      </c>
      <c r="G182" s="17">
        <v>3.539444E-4</v>
      </c>
      <c r="H182" s="17">
        <v>0.4271625</v>
      </c>
      <c r="I182" s="17">
        <v>4.4732199202381001E-2</v>
      </c>
      <c r="J182" s="20">
        <v>-5.0785798474173097E-2</v>
      </c>
      <c r="K182" s="17">
        <v>1.75429464344763E-4</v>
      </c>
      <c r="L182" s="17" t="s">
        <v>108</v>
      </c>
      <c r="M182" s="17" t="s">
        <v>108</v>
      </c>
      <c r="N182" s="17">
        <v>6.7400531332316898E-3</v>
      </c>
      <c r="O182" s="23">
        <v>-1.6556568150603902E-2</v>
      </c>
      <c r="P182" s="17">
        <v>0.29653167700934202</v>
      </c>
      <c r="Q182" s="17">
        <v>1</v>
      </c>
      <c r="R182" s="23">
        <v>-4.4643637584825799E-2</v>
      </c>
      <c r="S182" s="17">
        <v>4.0547816807918498E-4</v>
      </c>
      <c r="T182" s="17">
        <v>1.35996090341479E-2</v>
      </c>
      <c r="U182" s="2" t="s">
        <v>967</v>
      </c>
    </row>
    <row r="183" spans="1:21" x14ac:dyDescent="0.25">
      <c r="A183" s="2" t="s">
        <v>147</v>
      </c>
      <c r="B183" s="2" t="s">
        <v>128</v>
      </c>
      <c r="C183" s="2" t="s">
        <v>247</v>
      </c>
      <c r="D183" s="2" t="s">
        <v>248</v>
      </c>
      <c r="E183" s="2" t="s">
        <v>106</v>
      </c>
      <c r="F183" s="23">
        <v>-5.0284799999999998E-2</v>
      </c>
      <c r="G183" s="17">
        <v>1.2086970000000001E-4</v>
      </c>
      <c r="H183" s="17">
        <v>0.44376100000000002</v>
      </c>
      <c r="I183" s="17">
        <v>2.6098407368918899E-2</v>
      </c>
      <c r="J183" s="20">
        <v>-5.0284812250745901E-2</v>
      </c>
      <c r="K183" s="17">
        <v>2.6809632055447901E-5</v>
      </c>
      <c r="L183" s="17" t="s">
        <v>108</v>
      </c>
      <c r="M183" s="17" t="s">
        <v>108</v>
      </c>
      <c r="N183" s="17">
        <v>1.7961620879882901E-3</v>
      </c>
      <c r="O183" s="23">
        <v>-2.4699067774031198E-2</v>
      </c>
      <c r="P183" s="17">
        <v>0.35376931541261403</v>
      </c>
      <c r="Q183" s="17">
        <v>1</v>
      </c>
      <c r="R183" s="23">
        <v>-4.84835910170563E-2</v>
      </c>
      <c r="S183" s="17">
        <v>1.82232849207163E-4</v>
      </c>
      <c r="T183" s="17">
        <v>6.79799766109243E-3</v>
      </c>
      <c r="U183" s="2" t="s">
        <v>967</v>
      </c>
    </row>
    <row r="184" spans="1:21" x14ac:dyDescent="0.25">
      <c r="A184" s="2" t="s">
        <v>879</v>
      </c>
      <c r="B184" s="2" t="s">
        <v>873</v>
      </c>
      <c r="C184" s="2" t="s">
        <v>247</v>
      </c>
      <c r="D184" s="2" t="s">
        <v>248</v>
      </c>
      <c r="E184" s="2" t="s">
        <v>106</v>
      </c>
      <c r="F184" s="23">
        <v>-5.0061799999999997E-2</v>
      </c>
      <c r="G184" s="17">
        <v>6.8380709999999996E-4</v>
      </c>
      <c r="H184" s="17">
        <v>0.15684119999999999</v>
      </c>
      <c r="I184" s="17">
        <v>5.89992349774194E-2</v>
      </c>
      <c r="J184" s="20">
        <v>-5.0061798155815997E-2</v>
      </c>
      <c r="K184" s="17">
        <v>1.83289520865505E-4</v>
      </c>
      <c r="L184" s="17" t="s">
        <v>108</v>
      </c>
      <c r="M184" s="17" t="s">
        <v>108</v>
      </c>
      <c r="N184" s="17">
        <v>6.9159618883916597E-3</v>
      </c>
      <c r="O184" s="23">
        <v>-5.7095642764087198E-2</v>
      </c>
      <c r="P184" s="17">
        <v>0.206613522991659</v>
      </c>
      <c r="Q184" s="17">
        <v>1</v>
      </c>
      <c r="R184" s="23">
        <v>-4.5737442858176602E-2</v>
      </c>
      <c r="S184" s="17">
        <v>1.1859257205349E-3</v>
      </c>
      <c r="T184" s="17">
        <v>3.1834895340166397E-2</v>
      </c>
      <c r="U184" s="2" t="s">
        <v>967</v>
      </c>
    </row>
    <row r="185" spans="1:21" x14ac:dyDescent="0.25">
      <c r="A185" s="2" t="s">
        <v>880</v>
      </c>
      <c r="B185" s="2" t="s">
        <v>103</v>
      </c>
      <c r="C185" s="2" t="s">
        <v>247</v>
      </c>
      <c r="D185" s="2" t="s">
        <v>248</v>
      </c>
      <c r="E185" s="2" t="s">
        <v>106</v>
      </c>
      <c r="F185" s="23">
        <v>-4.4189399999999997E-2</v>
      </c>
      <c r="G185" s="17">
        <v>2.9160379999999998E-4</v>
      </c>
      <c r="H185" s="17">
        <v>0.3549908</v>
      </c>
      <c r="I185" s="17">
        <v>4.0964140256828201E-2</v>
      </c>
      <c r="J185" s="20">
        <v>-4.4189399094494798E-2</v>
      </c>
      <c r="K185" s="17">
        <v>1.44696087850247E-4</v>
      </c>
      <c r="L185" s="17" t="s">
        <v>108</v>
      </c>
      <c r="M185" s="17" t="s">
        <v>108</v>
      </c>
      <c r="N185" s="17">
        <v>5.9628055457371498E-3</v>
      </c>
      <c r="O185" s="23">
        <v>-1.42812189574806E-2</v>
      </c>
      <c r="P185" s="17">
        <v>0.32321027887457299</v>
      </c>
      <c r="Q185" s="17">
        <v>1</v>
      </c>
      <c r="R185" s="23">
        <v>-3.68548913555748E-2</v>
      </c>
      <c r="S185" s="17">
        <v>1.54193124915495E-3</v>
      </c>
      <c r="T185" s="17">
        <v>3.8919291990189203E-2</v>
      </c>
      <c r="U185" s="2" t="s">
        <v>967</v>
      </c>
    </row>
    <row r="186" spans="1:21" x14ac:dyDescent="0.25">
      <c r="A186" s="2" t="s">
        <v>147</v>
      </c>
      <c r="B186" s="2" t="s">
        <v>876</v>
      </c>
      <c r="C186" s="2" t="s">
        <v>247</v>
      </c>
      <c r="D186" s="2" t="s">
        <v>248</v>
      </c>
      <c r="E186" s="2" t="s">
        <v>106</v>
      </c>
      <c r="F186" s="23">
        <v>-6.1124400000000002E-2</v>
      </c>
      <c r="G186" s="17">
        <v>6.7352489999999995E-5</v>
      </c>
      <c r="H186" s="17">
        <v>0.81778490000000004</v>
      </c>
      <c r="I186" s="17">
        <v>1.9731535769196399E-2</v>
      </c>
      <c r="J186" s="20">
        <v>-6.0434671651159101E-2</v>
      </c>
      <c r="K186" s="17">
        <v>2.1665195955417799E-5</v>
      </c>
      <c r="L186" s="17" t="s">
        <v>108</v>
      </c>
      <c r="M186" s="17" t="s">
        <v>108</v>
      </c>
      <c r="N186" s="17">
        <v>1.51012365863079E-3</v>
      </c>
      <c r="O186" s="23">
        <v>-6.7983039812466901E-3</v>
      </c>
      <c r="P186" s="17">
        <v>0.76196392310711403</v>
      </c>
      <c r="Q186" s="17">
        <v>1</v>
      </c>
      <c r="R186" s="23">
        <v>-6.0306226663215501E-2</v>
      </c>
      <c r="S186" s="17">
        <v>5.2185251440832798E-5</v>
      </c>
      <c r="T186" s="17">
        <v>2.2244151413872001E-3</v>
      </c>
      <c r="U186" s="2" t="s">
        <v>967</v>
      </c>
    </row>
    <row r="187" spans="1:21" x14ac:dyDescent="0.25">
      <c r="A187" s="2" t="s">
        <v>880</v>
      </c>
      <c r="B187" s="2" t="s">
        <v>110</v>
      </c>
      <c r="C187" s="2" t="s">
        <v>247</v>
      </c>
      <c r="D187" s="2" t="s">
        <v>248</v>
      </c>
      <c r="E187" s="2" t="s">
        <v>106</v>
      </c>
      <c r="F187" s="23">
        <v>-5.0785799999999999E-2</v>
      </c>
      <c r="G187" s="17">
        <v>3.3735059999999997E-4</v>
      </c>
      <c r="H187" s="17">
        <v>0.49724370000000001</v>
      </c>
      <c r="I187" s="17">
        <v>4.3982221215662601E-2</v>
      </c>
      <c r="J187" s="20">
        <v>-5.2173129415447501E-2</v>
      </c>
      <c r="K187" s="17">
        <v>9.5796150908582196E-5</v>
      </c>
      <c r="L187" s="17" t="s">
        <v>108</v>
      </c>
      <c r="M187" s="17" t="s">
        <v>108</v>
      </c>
      <c r="N187" s="17">
        <v>4.5520052060591303E-3</v>
      </c>
      <c r="O187" s="23">
        <v>-2.2817170147100999E-2</v>
      </c>
      <c r="P187" s="17">
        <v>0.15131695972084899</v>
      </c>
      <c r="Q187" s="17">
        <v>1</v>
      </c>
      <c r="R187" s="23">
        <v>-4.8497231214417902E-2</v>
      </c>
      <c r="S187" s="17">
        <v>1.13329104431426E-4</v>
      </c>
      <c r="T187" s="17">
        <v>4.4700020897205902E-3</v>
      </c>
      <c r="U187" s="2" t="s">
        <v>967</v>
      </c>
    </row>
    <row r="188" spans="1:21" x14ac:dyDescent="0.25">
      <c r="A188" s="2" t="s">
        <v>880</v>
      </c>
      <c r="B188" s="2" t="s">
        <v>876</v>
      </c>
      <c r="C188" s="2" t="s">
        <v>247</v>
      </c>
      <c r="D188" s="2" t="s">
        <v>248</v>
      </c>
      <c r="E188" s="2" t="s">
        <v>106</v>
      </c>
      <c r="F188" s="23">
        <v>-5.9082799999999998E-2</v>
      </c>
      <c r="G188" s="17">
        <v>3.4494229999999999E-4</v>
      </c>
      <c r="H188" s="17">
        <v>0.35580099999999998</v>
      </c>
      <c r="I188" s="17">
        <v>4.3982221215662601E-2</v>
      </c>
      <c r="J188" s="20">
        <v>-6.0696771345605999E-2</v>
      </c>
      <c r="K188" s="17">
        <v>9.5796150908582304E-5</v>
      </c>
      <c r="L188" s="17" t="s">
        <v>108</v>
      </c>
      <c r="M188" s="17" t="s">
        <v>108</v>
      </c>
      <c r="N188" s="17">
        <v>4.5520052060591303E-3</v>
      </c>
      <c r="O188" s="23">
        <v>-1.20933600014587E-2</v>
      </c>
      <c r="P188" s="17">
        <v>0.59223076597624702</v>
      </c>
      <c r="Q188" s="17">
        <v>1</v>
      </c>
      <c r="R188" s="23">
        <v>-5.8104347047640399E-2</v>
      </c>
      <c r="S188" s="17">
        <v>2.8811992980462098E-4</v>
      </c>
      <c r="T188" s="17">
        <v>1.0146623527952699E-2</v>
      </c>
      <c r="U188" s="2" t="s">
        <v>967</v>
      </c>
    </row>
    <row r="189" spans="1:21" x14ac:dyDescent="0.25">
      <c r="A189" s="2" t="s">
        <v>140</v>
      </c>
      <c r="B189" s="2" t="s">
        <v>873</v>
      </c>
      <c r="C189" s="2" t="s">
        <v>247</v>
      </c>
      <c r="D189" s="2" t="s">
        <v>248</v>
      </c>
      <c r="E189" s="2" t="s">
        <v>106</v>
      </c>
      <c r="F189" s="23">
        <v>-2.14618E-2</v>
      </c>
      <c r="G189" s="17">
        <v>4.7226100000000002E-4</v>
      </c>
      <c r="H189" s="17">
        <v>0.41567929999999997</v>
      </c>
      <c r="I189" s="17">
        <v>5.15251357010309E-2</v>
      </c>
      <c r="J189" s="20">
        <v>-2.1461776282444001E-2</v>
      </c>
      <c r="K189" s="17">
        <v>1.06187683564787E-4</v>
      </c>
      <c r="L189" s="17" t="s">
        <v>108</v>
      </c>
      <c r="M189" s="17" t="s">
        <v>108</v>
      </c>
      <c r="N189" s="17">
        <v>4.87144083775869E-3</v>
      </c>
      <c r="O189" s="23">
        <v>-2.06146925164532E-2</v>
      </c>
      <c r="P189" s="17">
        <v>0.65679338196757897</v>
      </c>
      <c r="Q189" s="17">
        <v>1</v>
      </c>
      <c r="R189" s="23">
        <v>-1.7737524800203699E-2</v>
      </c>
      <c r="S189" s="17">
        <v>2.1618796039990498E-3</v>
      </c>
      <c r="T189" s="17">
        <v>4.8740053723801399E-2</v>
      </c>
      <c r="U189" s="2" t="s">
        <v>967</v>
      </c>
    </row>
    <row r="190" spans="1:21" x14ac:dyDescent="0.25">
      <c r="A190" s="2" t="s">
        <v>147</v>
      </c>
      <c r="B190" s="2" t="s">
        <v>110</v>
      </c>
      <c r="C190" s="2" t="s">
        <v>247</v>
      </c>
      <c r="D190" s="2" t="s">
        <v>248</v>
      </c>
      <c r="E190" s="2" t="s">
        <v>106</v>
      </c>
      <c r="F190" s="23">
        <v>-5.2540700000000003E-2</v>
      </c>
      <c r="G190" s="17">
        <v>6.5110400000000006E-5</v>
      </c>
      <c r="H190" s="17">
        <v>0.81256709999999999</v>
      </c>
      <c r="I190" s="17">
        <v>1.9731535769196399E-2</v>
      </c>
      <c r="J190" s="20">
        <v>-5.1947836356608101E-2</v>
      </c>
      <c r="K190" s="17">
        <v>2.1665195955417901E-5</v>
      </c>
      <c r="L190" s="17" t="s">
        <v>108</v>
      </c>
      <c r="M190" s="17" t="s">
        <v>108</v>
      </c>
      <c r="N190" s="17">
        <v>1.51012365863079E-3</v>
      </c>
      <c r="O190" s="23">
        <v>-1.09501870973432E-2</v>
      </c>
      <c r="P190" s="17">
        <v>0.48882104187299702</v>
      </c>
      <c r="Q190" s="17">
        <v>1</v>
      </c>
      <c r="R190" s="23">
        <v>-4.6077185382720903E-2</v>
      </c>
      <c r="S190" s="17">
        <v>6.7012322278841893E-5</v>
      </c>
      <c r="T190" s="17">
        <v>2.7712300944575702E-3</v>
      </c>
      <c r="U190" s="2" t="s">
        <v>967</v>
      </c>
    </row>
    <row r="191" spans="1:21" x14ac:dyDescent="0.25">
      <c r="A191" s="2" t="s">
        <v>880</v>
      </c>
      <c r="B191" s="2" t="s">
        <v>128</v>
      </c>
      <c r="C191" s="2" t="s">
        <v>247</v>
      </c>
      <c r="D191" s="2" t="s">
        <v>248</v>
      </c>
      <c r="E191" s="2" t="s">
        <v>106</v>
      </c>
      <c r="F191" s="23">
        <v>-5.1430499999999997E-2</v>
      </c>
      <c r="G191" s="17">
        <v>2.7742469999999999E-4</v>
      </c>
      <c r="H191" s="17">
        <v>0.3313547</v>
      </c>
      <c r="I191" s="17">
        <v>4.0181663112162203E-2</v>
      </c>
      <c r="J191" s="20">
        <v>-5.1430542150130001E-2</v>
      </c>
      <c r="K191" s="17">
        <v>8.4593272009954703E-5</v>
      </c>
      <c r="L191" s="17" t="s">
        <v>108</v>
      </c>
      <c r="M191" s="17" t="s">
        <v>108</v>
      </c>
      <c r="N191" s="17">
        <v>4.1856207730980597E-3</v>
      </c>
      <c r="O191" s="23">
        <v>-5.4461677838331501E-2</v>
      </c>
      <c r="P191" s="17">
        <v>4.1451422715915003E-2</v>
      </c>
      <c r="Q191" s="17">
        <v>0.59757389252799098</v>
      </c>
      <c r="R191" s="23">
        <v>-4.2097287496903897E-2</v>
      </c>
      <c r="S191" s="17">
        <v>2.0764369073299899E-3</v>
      </c>
      <c r="T191" s="17">
        <v>4.7542690861173201E-2</v>
      </c>
      <c r="U191" s="2" t="s">
        <v>967</v>
      </c>
    </row>
    <row r="192" spans="1:21" x14ac:dyDescent="0.25">
      <c r="A192" s="2" t="s">
        <v>892</v>
      </c>
      <c r="B192" s="2" t="s">
        <v>128</v>
      </c>
      <c r="C192" s="2" t="s">
        <v>247</v>
      </c>
      <c r="D192" s="2" t="s">
        <v>248</v>
      </c>
      <c r="E192" s="2" t="s">
        <v>106</v>
      </c>
      <c r="F192" s="23">
        <v>4.4938100000000002E-2</v>
      </c>
      <c r="G192" s="17">
        <v>4.9911720000000005E-4</v>
      </c>
      <c r="H192" s="17">
        <v>0.99932410000000005</v>
      </c>
      <c r="I192" s="17">
        <v>5.3535378320270298E-2</v>
      </c>
      <c r="J192" s="20">
        <v>4.4938072720286798E-2</v>
      </c>
      <c r="K192" s="17">
        <v>1.85489946823603E-4</v>
      </c>
      <c r="L192" s="17" t="s">
        <v>108</v>
      </c>
      <c r="M192" s="17" t="s">
        <v>108</v>
      </c>
      <c r="N192" s="17">
        <v>6.9448393394841998E-3</v>
      </c>
      <c r="O192" s="23">
        <v>3.3907320960136801E-2</v>
      </c>
      <c r="P192" s="17">
        <v>0.18446071938255101</v>
      </c>
      <c r="Q192" s="17">
        <v>1</v>
      </c>
      <c r="R192" s="23">
        <v>4.3652370378985401E-2</v>
      </c>
      <c r="S192" s="17">
        <v>5.9410153413387296E-4</v>
      </c>
      <c r="T192" s="17">
        <v>1.88772412274417E-2</v>
      </c>
      <c r="U192" s="2" t="s">
        <v>967</v>
      </c>
    </row>
    <row r="193" spans="1:21" x14ac:dyDescent="0.25">
      <c r="A193" s="2" t="s">
        <v>147</v>
      </c>
      <c r="B193" s="2" t="s">
        <v>873</v>
      </c>
      <c r="C193" s="2" t="s">
        <v>247</v>
      </c>
      <c r="D193" s="2" t="s">
        <v>248</v>
      </c>
      <c r="E193" s="2" t="s">
        <v>106</v>
      </c>
      <c r="F193" s="23">
        <v>-5.2213900000000001E-2</v>
      </c>
      <c r="G193" s="17">
        <v>1.3896979999999999E-4</v>
      </c>
      <c r="H193" s="17">
        <v>0.68392350000000002</v>
      </c>
      <c r="I193" s="17">
        <v>2.9027316974999998E-2</v>
      </c>
      <c r="J193" s="20">
        <v>-5.2213855722767898E-2</v>
      </c>
      <c r="K193" s="17">
        <v>1.57449430494803E-5</v>
      </c>
      <c r="L193" s="17" t="s">
        <v>108</v>
      </c>
      <c r="M193" s="17" t="s">
        <v>108</v>
      </c>
      <c r="N193" s="17">
        <v>1.1553253619266601E-3</v>
      </c>
      <c r="O193" s="23">
        <v>-2.53132672834771E-2</v>
      </c>
      <c r="P193" s="17">
        <v>0.54476136228871097</v>
      </c>
      <c r="Q193" s="17">
        <v>1</v>
      </c>
      <c r="R193" s="23">
        <v>-4.6905443712876999E-2</v>
      </c>
      <c r="S193" s="17">
        <v>3.1057776757073801E-4</v>
      </c>
      <c r="T193" s="17">
        <v>1.0905634365412E-2</v>
      </c>
      <c r="U193" s="2" t="s">
        <v>967</v>
      </c>
    </row>
    <row r="194" spans="1:21" x14ac:dyDescent="0.25">
      <c r="A194" s="2" t="s">
        <v>892</v>
      </c>
      <c r="B194" s="2" t="s">
        <v>103</v>
      </c>
      <c r="C194" s="2" t="s">
        <v>247</v>
      </c>
      <c r="D194" s="2" t="s">
        <v>248</v>
      </c>
      <c r="E194" s="2" t="s">
        <v>106</v>
      </c>
      <c r="F194" s="23">
        <v>3.9918299999999997E-2</v>
      </c>
      <c r="G194" s="17">
        <v>3.5860710000000002E-4</v>
      </c>
      <c r="H194" s="17">
        <v>0.92061979999999999</v>
      </c>
      <c r="I194" s="17">
        <v>4.5001647501580998E-2</v>
      </c>
      <c r="J194" s="20">
        <v>3.9918343202609403E-2</v>
      </c>
      <c r="K194" s="17">
        <v>1.8548994682361799E-4</v>
      </c>
      <c r="L194" s="17" t="s">
        <v>108</v>
      </c>
      <c r="M194" s="17" t="s">
        <v>108</v>
      </c>
      <c r="N194" s="17">
        <v>6.9448393394841998E-3</v>
      </c>
      <c r="O194" s="23">
        <v>5.3131059717715203E-3</v>
      </c>
      <c r="P194" s="17">
        <v>0.70997728184021802</v>
      </c>
      <c r="Q194" s="17">
        <v>1</v>
      </c>
      <c r="R194" s="23">
        <v>3.1825545358887299E-2</v>
      </c>
      <c r="S194" s="17">
        <v>2.1157806370360301E-3</v>
      </c>
      <c r="T194" s="17">
        <v>4.8154507744273101E-2</v>
      </c>
      <c r="U194" s="2" t="s">
        <v>967</v>
      </c>
    </row>
    <row r="195" spans="1:21" x14ac:dyDescent="0.25">
      <c r="A195" s="2" t="s">
        <v>879</v>
      </c>
      <c r="B195" s="2" t="s">
        <v>103</v>
      </c>
      <c r="C195" s="2" t="s">
        <v>247</v>
      </c>
      <c r="D195" s="2" t="s">
        <v>248</v>
      </c>
      <c r="E195" s="2" t="s">
        <v>106</v>
      </c>
      <c r="F195" s="23">
        <v>-4.4023899999999998E-2</v>
      </c>
      <c r="G195" s="17">
        <v>3.55051E-4</v>
      </c>
      <c r="H195" s="17">
        <v>0.35203869999999998</v>
      </c>
      <c r="I195" s="17">
        <v>4.4732199202381001E-2</v>
      </c>
      <c r="J195" s="20">
        <v>-4.4023934459458097E-2</v>
      </c>
      <c r="K195" s="17">
        <v>1.83289520865505E-4</v>
      </c>
      <c r="L195" s="17" t="s">
        <v>108</v>
      </c>
      <c r="M195" s="17" t="s">
        <v>108</v>
      </c>
      <c r="N195" s="17">
        <v>6.9159618883916597E-3</v>
      </c>
      <c r="O195" s="23">
        <v>-5.96878224625125E-3</v>
      </c>
      <c r="P195" s="17">
        <v>0.67858918248797595</v>
      </c>
      <c r="Q195" s="17">
        <v>1</v>
      </c>
      <c r="R195" s="23">
        <v>-3.8714036020946099E-2</v>
      </c>
      <c r="S195" s="17">
        <v>7.5781498268467505E-4</v>
      </c>
      <c r="T195" s="17">
        <v>2.2875186548753101E-2</v>
      </c>
      <c r="U195" s="2" t="s">
        <v>967</v>
      </c>
    </row>
    <row r="196" spans="1:21" x14ac:dyDescent="0.25">
      <c r="A196" s="2" t="s">
        <v>892</v>
      </c>
      <c r="B196" s="2" t="s">
        <v>873</v>
      </c>
      <c r="C196" s="2" t="s">
        <v>247</v>
      </c>
      <c r="D196" s="2" t="s">
        <v>248</v>
      </c>
      <c r="E196" s="2" t="s">
        <v>106</v>
      </c>
      <c r="F196" s="23">
        <v>4.5393099999999999E-2</v>
      </c>
      <c r="G196" s="17">
        <v>6.8943620000000005E-4</v>
      </c>
      <c r="H196" s="17">
        <v>0.9267398</v>
      </c>
      <c r="I196" s="17">
        <v>5.89992349774194E-2</v>
      </c>
      <c r="J196" s="20">
        <v>4.5393126822046E-2</v>
      </c>
      <c r="K196" s="17">
        <v>1.8548994682361799E-4</v>
      </c>
      <c r="L196" s="17" t="s">
        <v>108</v>
      </c>
      <c r="M196" s="17" t="s">
        <v>108</v>
      </c>
      <c r="N196" s="17">
        <v>6.9448393394841998E-3</v>
      </c>
      <c r="O196" s="23">
        <v>1.9559087520186098E-2</v>
      </c>
      <c r="P196" s="17">
        <v>0.62693195036105798</v>
      </c>
      <c r="Q196" s="17">
        <v>1</v>
      </c>
      <c r="R196" s="23">
        <v>4.17235791333192E-2</v>
      </c>
      <c r="S196" s="17">
        <v>1.0485459743993801E-3</v>
      </c>
      <c r="T196" s="17">
        <v>2.8961662104349101E-2</v>
      </c>
      <c r="U196" s="2" t="s">
        <v>967</v>
      </c>
    </row>
    <row r="197" spans="1:21" x14ac:dyDescent="0.25">
      <c r="A197" s="2" t="s">
        <v>892</v>
      </c>
      <c r="B197" s="2" t="s">
        <v>110</v>
      </c>
      <c r="C197" s="2" t="s">
        <v>247</v>
      </c>
      <c r="D197" s="2" t="s">
        <v>248</v>
      </c>
      <c r="E197" s="2" t="s">
        <v>106</v>
      </c>
      <c r="F197" s="23">
        <v>4.5770100000000001E-2</v>
      </c>
      <c r="G197" s="17">
        <v>4.2043449999999997E-4</v>
      </c>
      <c r="H197" s="17">
        <v>0.92768910000000004</v>
      </c>
      <c r="I197" s="17">
        <v>4.8018089819784199E-2</v>
      </c>
      <c r="J197" s="20">
        <v>4.6327367415034897E-2</v>
      </c>
      <c r="K197" s="17">
        <v>1.60007663502245E-4</v>
      </c>
      <c r="L197" s="17" t="s">
        <v>108</v>
      </c>
      <c r="M197" s="17" t="s">
        <v>108</v>
      </c>
      <c r="N197" s="17">
        <v>6.3721207952542698E-3</v>
      </c>
      <c r="O197" s="23">
        <v>6.0177471344322001E-3</v>
      </c>
      <c r="P197" s="17">
        <v>0.69845339587773003</v>
      </c>
      <c r="Q197" s="17">
        <v>1</v>
      </c>
      <c r="R197" s="23">
        <v>3.5914328524942397E-2</v>
      </c>
      <c r="S197" s="17">
        <v>1.4973027957334399E-3</v>
      </c>
      <c r="T197" s="17">
        <v>3.7954765469911403E-2</v>
      </c>
      <c r="U197" s="2" t="s">
        <v>967</v>
      </c>
    </row>
    <row r="198" spans="1:21" x14ac:dyDescent="0.25">
      <c r="A198" s="2" t="s">
        <v>880</v>
      </c>
      <c r="B198" s="2" t="s">
        <v>873</v>
      </c>
      <c r="C198" s="2" t="s">
        <v>247</v>
      </c>
      <c r="D198" s="2" t="s">
        <v>248</v>
      </c>
      <c r="E198" s="2" t="s">
        <v>106</v>
      </c>
      <c r="F198" s="23">
        <v>-5.0250000000000003E-2</v>
      </c>
      <c r="G198" s="17">
        <v>5.8183819999999995E-4</v>
      </c>
      <c r="H198" s="17">
        <v>0.2150273</v>
      </c>
      <c r="I198" s="17">
        <v>5.6347513171084301E-2</v>
      </c>
      <c r="J198" s="20">
        <v>-5.0249956194456602E-2</v>
      </c>
      <c r="K198" s="17">
        <v>1.44696087850248E-4</v>
      </c>
      <c r="L198" s="17" t="s">
        <v>108</v>
      </c>
      <c r="M198" s="17" t="s">
        <v>108</v>
      </c>
      <c r="N198" s="17">
        <v>5.9628055457371498E-3</v>
      </c>
      <c r="O198" s="23">
        <v>-3.5488335700169099E-2</v>
      </c>
      <c r="P198" s="17">
        <v>0.43439142029149103</v>
      </c>
      <c r="Q198" s="17">
        <v>1</v>
      </c>
      <c r="R198" s="23">
        <v>-4.4378676347688099E-2</v>
      </c>
      <c r="S198" s="17">
        <v>1.37846712251289E-3</v>
      </c>
      <c r="T198" s="17">
        <v>3.5707368142010802E-2</v>
      </c>
      <c r="U198" s="2" t="s">
        <v>967</v>
      </c>
    </row>
    <row r="199" spans="1:21" x14ac:dyDescent="0.25">
      <c r="A199" s="2" t="s">
        <v>879</v>
      </c>
      <c r="B199" s="2" t="s">
        <v>128</v>
      </c>
      <c r="C199" s="2" t="s">
        <v>247</v>
      </c>
      <c r="D199" s="2" t="s">
        <v>248</v>
      </c>
      <c r="E199" s="2" t="s">
        <v>106</v>
      </c>
      <c r="F199" s="23">
        <v>-5.0840299999999998E-2</v>
      </c>
      <c r="G199" s="17">
        <v>3.6640030000000001E-4</v>
      </c>
      <c r="H199" s="17">
        <v>0.28527839999999999</v>
      </c>
      <c r="I199" s="17">
        <v>4.5045922498841699E-2</v>
      </c>
      <c r="J199" s="20">
        <v>-5.08403176565079E-2</v>
      </c>
      <c r="K199" s="17">
        <v>1.2303431036651599E-4</v>
      </c>
      <c r="L199" s="17" t="s">
        <v>108</v>
      </c>
      <c r="M199" s="17" t="s">
        <v>108</v>
      </c>
      <c r="N199" s="17">
        <v>5.3757778885659604E-3</v>
      </c>
      <c r="O199" s="23">
        <v>-2.83388449188204E-2</v>
      </c>
      <c r="P199" s="17">
        <v>0.29709240635112499</v>
      </c>
      <c r="Q199" s="17">
        <v>1</v>
      </c>
      <c r="R199" s="23">
        <v>-4.4285804431604701E-2</v>
      </c>
      <c r="S199" s="17">
        <v>1.4221006761692199E-3</v>
      </c>
      <c r="T199" s="17">
        <v>3.6581375828206801E-2</v>
      </c>
      <c r="U199" s="2" t="s">
        <v>967</v>
      </c>
    </row>
    <row r="200" spans="1:21" x14ac:dyDescent="0.25">
      <c r="A200" s="2" t="s">
        <v>879</v>
      </c>
      <c r="B200" s="2" t="s">
        <v>876</v>
      </c>
      <c r="C200" s="2" t="s">
        <v>247</v>
      </c>
      <c r="D200" s="2" t="s">
        <v>248</v>
      </c>
      <c r="E200" s="2" t="s">
        <v>106</v>
      </c>
      <c r="F200" s="23">
        <v>-5.9538000000000001E-2</v>
      </c>
      <c r="G200" s="17">
        <v>3.6180069999999998E-4</v>
      </c>
      <c r="H200" s="17">
        <v>0.46639910000000001</v>
      </c>
      <c r="I200" s="17">
        <v>4.5045922498841699E-2</v>
      </c>
      <c r="J200" s="20">
        <v>-5.9082789016643301E-2</v>
      </c>
      <c r="K200" s="17">
        <v>1.7542946434476401E-4</v>
      </c>
      <c r="L200" s="17" t="s">
        <v>108</v>
      </c>
      <c r="M200" s="17" t="s">
        <v>108</v>
      </c>
      <c r="N200" s="17">
        <v>6.7400531332316898E-3</v>
      </c>
      <c r="O200" s="23">
        <v>-1.41760342842934E-2</v>
      </c>
      <c r="P200" s="17">
        <v>0.52476499172858004</v>
      </c>
      <c r="Q200" s="17">
        <v>1</v>
      </c>
      <c r="R200" s="23">
        <v>-6.2238897447956597E-2</v>
      </c>
      <c r="S200" s="17">
        <v>1.4235616010689099E-4</v>
      </c>
      <c r="T200" s="17">
        <v>5.44783949324974E-3</v>
      </c>
      <c r="U200" s="2" t="s">
        <v>967</v>
      </c>
    </row>
    <row r="201" spans="1:21" x14ac:dyDescent="0.25">
      <c r="A201" s="2" t="s">
        <v>140</v>
      </c>
      <c r="B201" s="2" t="s">
        <v>103</v>
      </c>
      <c r="C201" s="2" t="s">
        <v>247</v>
      </c>
      <c r="D201" s="2" t="s">
        <v>248</v>
      </c>
      <c r="E201" s="2" t="s">
        <v>106</v>
      </c>
      <c r="F201" s="23">
        <v>-1.8873299999999999E-2</v>
      </c>
      <c r="G201" s="17">
        <v>2.2574509999999999E-4</v>
      </c>
      <c r="H201" s="17">
        <v>0.41118559999999998</v>
      </c>
      <c r="I201" s="17">
        <v>3.73371513092784E-2</v>
      </c>
      <c r="J201" s="20">
        <v>-1.88733099338762E-2</v>
      </c>
      <c r="K201" s="17">
        <v>1.06187683564787E-4</v>
      </c>
      <c r="L201" s="17" t="s">
        <v>108</v>
      </c>
      <c r="M201" s="17" t="s">
        <v>108</v>
      </c>
      <c r="N201" s="17">
        <v>4.87144083775869E-3</v>
      </c>
      <c r="O201" s="23">
        <v>-1.19132615732935E-3</v>
      </c>
      <c r="P201" s="17">
        <v>0.93249040075853296</v>
      </c>
      <c r="Q201" s="17">
        <v>1</v>
      </c>
      <c r="R201" s="23">
        <v>-1.8310203055040199E-2</v>
      </c>
      <c r="S201" s="17">
        <v>2.6706843742167101E-4</v>
      </c>
      <c r="T201" s="17">
        <v>9.5300585232905594E-3</v>
      </c>
      <c r="U201" s="2" t="s">
        <v>967</v>
      </c>
    </row>
    <row r="202" spans="1:21" x14ac:dyDescent="0.25">
      <c r="A202" s="2" t="s">
        <v>140</v>
      </c>
      <c r="B202" s="2" t="s">
        <v>110</v>
      </c>
      <c r="C202" s="2" t="s">
        <v>247</v>
      </c>
      <c r="D202" s="2" t="s">
        <v>248</v>
      </c>
      <c r="E202" s="2" t="s">
        <v>106</v>
      </c>
      <c r="F202" s="23">
        <v>-2.1497700000000002E-2</v>
      </c>
      <c r="G202" s="17">
        <v>2.9288669999999998E-4</v>
      </c>
      <c r="H202" s="17">
        <v>0.3556819</v>
      </c>
      <c r="I202" s="17">
        <v>4.0964140256828201E-2</v>
      </c>
      <c r="J202" s="20">
        <v>-2.19364294133132E-2</v>
      </c>
      <c r="K202" s="17">
        <v>8.8548968624141297E-5</v>
      </c>
      <c r="L202" s="17" t="s">
        <v>108</v>
      </c>
      <c r="M202" s="17" t="s">
        <v>108</v>
      </c>
      <c r="N202" s="17">
        <v>4.2927346070306101E-3</v>
      </c>
      <c r="O202" s="23">
        <v>-2.39574334868339E-3</v>
      </c>
      <c r="P202" s="17">
        <v>0.87906332078235205</v>
      </c>
      <c r="Q202" s="17">
        <v>1</v>
      </c>
      <c r="R202" s="23">
        <v>-2.0576552421465E-2</v>
      </c>
      <c r="S202" s="17">
        <v>2.76549123990151E-4</v>
      </c>
      <c r="T202" s="17">
        <v>9.7974565100319103E-3</v>
      </c>
      <c r="U202" s="2" t="s">
        <v>967</v>
      </c>
    </row>
    <row r="203" spans="1:21" x14ac:dyDescent="0.25">
      <c r="A203" s="2" t="s">
        <v>140</v>
      </c>
      <c r="B203" s="2" t="s">
        <v>128</v>
      </c>
      <c r="C203" s="2" t="s">
        <v>247</v>
      </c>
      <c r="D203" s="2" t="s">
        <v>248</v>
      </c>
      <c r="E203" s="2" t="s">
        <v>106</v>
      </c>
      <c r="F203" s="23">
        <v>-2.2081300000000002E-2</v>
      </c>
      <c r="G203" s="17">
        <v>2.032336E-4</v>
      </c>
      <c r="H203" s="17">
        <v>0.89040439999999998</v>
      </c>
      <c r="I203" s="17">
        <v>3.4878181440000003E-2</v>
      </c>
      <c r="J203" s="20">
        <v>-2.2081339879038701E-2</v>
      </c>
      <c r="K203" s="17">
        <v>5.53041871555652E-5</v>
      </c>
      <c r="L203" s="17" t="s">
        <v>108</v>
      </c>
      <c r="M203" s="17" t="s">
        <v>108</v>
      </c>
      <c r="N203" s="17">
        <v>3.0846548353623102E-3</v>
      </c>
      <c r="O203" s="23">
        <v>-3.5174835542657698E-2</v>
      </c>
      <c r="P203" s="17">
        <v>0.186697079248834</v>
      </c>
      <c r="Q203" s="17">
        <v>1</v>
      </c>
      <c r="R203" s="23">
        <v>-2.06475981156393E-2</v>
      </c>
      <c r="S203" s="17">
        <v>4.3282541435122598E-4</v>
      </c>
      <c r="T203" s="17">
        <v>1.4434995949648199E-2</v>
      </c>
      <c r="U203" s="2" t="s">
        <v>967</v>
      </c>
    </row>
    <row r="204" spans="1:21" x14ac:dyDescent="0.25">
      <c r="A204" s="2" t="s">
        <v>147</v>
      </c>
      <c r="B204" s="2" t="s">
        <v>103</v>
      </c>
      <c r="C204" s="2" t="s">
        <v>247</v>
      </c>
      <c r="D204" s="2" t="s">
        <v>248</v>
      </c>
      <c r="E204" s="2" t="s">
        <v>106</v>
      </c>
      <c r="F204" s="23">
        <v>-4.5916400000000003E-2</v>
      </c>
      <c r="G204" s="17">
        <v>4.8468460000000002E-5</v>
      </c>
      <c r="H204" s="17">
        <v>0.75621229999999995</v>
      </c>
      <c r="I204" s="17">
        <v>1.6910166335604399E-2</v>
      </c>
      <c r="J204" s="20">
        <v>-4.59164362226906E-2</v>
      </c>
      <c r="K204" s="17">
        <v>1.57449430494803E-5</v>
      </c>
      <c r="L204" s="17" t="s">
        <v>108</v>
      </c>
      <c r="M204" s="17" t="s">
        <v>108</v>
      </c>
      <c r="N204" s="17">
        <v>1.1553253619266601E-3</v>
      </c>
      <c r="O204" s="23">
        <v>-3.9373473345063904E-3</v>
      </c>
      <c r="P204" s="17">
        <v>0.78296806228832405</v>
      </c>
      <c r="Q204" s="17">
        <v>1</v>
      </c>
      <c r="R204" s="23">
        <v>-4.2947973972205601E-2</v>
      </c>
      <c r="S204" s="17">
        <v>4.76713027969042E-5</v>
      </c>
      <c r="T204" s="17">
        <v>2.04972744089828E-3</v>
      </c>
      <c r="U204" s="2" t="s">
        <v>967</v>
      </c>
    </row>
    <row r="205" spans="1:21" x14ac:dyDescent="0.25">
      <c r="A205" s="2" t="s">
        <v>153</v>
      </c>
      <c r="B205" s="2" t="s">
        <v>103</v>
      </c>
      <c r="C205" s="2" t="s">
        <v>249</v>
      </c>
      <c r="D205" s="2" t="s">
        <v>250</v>
      </c>
      <c r="E205" s="2" t="s">
        <v>106</v>
      </c>
      <c r="F205" s="23">
        <v>5.9471099999999999E-2</v>
      </c>
      <c r="G205" s="17">
        <v>8.7896000000000003E-4</v>
      </c>
      <c r="H205" s="17">
        <v>0.44623429999999997</v>
      </c>
      <c r="I205" s="17">
        <v>6.6128201516587701E-2</v>
      </c>
      <c r="J205" s="20">
        <v>5.9471101689010999E-2</v>
      </c>
      <c r="K205" s="17">
        <v>1.19178755989648E-4</v>
      </c>
      <c r="L205" s="17" t="s">
        <v>108</v>
      </c>
      <c r="M205" s="17" t="s">
        <v>108</v>
      </c>
      <c r="N205" s="17">
        <v>5.2989367534146698E-3</v>
      </c>
      <c r="O205" s="23">
        <v>1.1539044249976401E-2</v>
      </c>
      <c r="P205" s="17">
        <v>0.47732792363549598</v>
      </c>
      <c r="Q205" s="17">
        <v>1</v>
      </c>
      <c r="R205" s="23">
        <v>5.3046645063392302E-2</v>
      </c>
      <c r="S205" s="17">
        <v>2.0657653410473598E-3</v>
      </c>
      <c r="T205" s="17">
        <v>4.7408433141088398E-2</v>
      </c>
      <c r="U205" s="2" t="s">
        <v>968</v>
      </c>
    </row>
    <row r="206" spans="1:21" x14ac:dyDescent="0.25">
      <c r="A206" s="2" t="s">
        <v>153</v>
      </c>
      <c r="B206" s="2" t="s">
        <v>110</v>
      </c>
      <c r="C206" s="2" t="s">
        <v>249</v>
      </c>
      <c r="D206" s="2" t="s">
        <v>250</v>
      </c>
      <c r="E206" s="2" t="s">
        <v>106</v>
      </c>
      <c r="F206" s="23">
        <v>4.8582E-2</v>
      </c>
      <c r="G206" s="17">
        <v>8.0077149999999999E-4</v>
      </c>
      <c r="H206" s="17">
        <v>0.73087420000000003</v>
      </c>
      <c r="I206" s="17">
        <v>6.3878629028894504E-2</v>
      </c>
      <c r="J206" s="20">
        <v>4.8582030818064101E-2</v>
      </c>
      <c r="K206" s="17">
        <v>1.19178755989648E-4</v>
      </c>
      <c r="L206" s="17" t="s">
        <v>108</v>
      </c>
      <c r="M206" s="17" t="s">
        <v>108</v>
      </c>
      <c r="N206" s="17">
        <v>5.2989367534146698E-3</v>
      </c>
      <c r="O206" s="23">
        <v>7.9864302058738103E-3</v>
      </c>
      <c r="P206" s="17">
        <v>0.643498161236851</v>
      </c>
      <c r="Q206" s="17">
        <v>1</v>
      </c>
      <c r="R206" s="23">
        <v>4.5136800214956599E-2</v>
      </c>
      <c r="S206" s="17">
        <v>1.04989102557616E-3</v>
      </c>
      <c r="T206" s="17">
        <v>2.8961662104349101E-2</v>
      </c>
      <c r="U206" s="2" t="s">
        <v>968</v>
      </c>
    </row>
    <row r="207" spans="1:21" x14ac:dyDescent="0.25">
      <c r="A207" s="2" t="s">
        <v>107</v>
      </c>
      <c r="B207" s="2" t="s">
        <v>103</v>
      </c>
      <c r="C207" s="2" t="s">
        <v>251</v>
      </c>
      <c r="D207" s="2" t="s">
        <v>252</v>
      </c>
      <c r="E207" s="2" t="s">
        <v>106</v>
      </c>
      <c r="F207" s="23">
        <v>-3.5194499999999997E-2</v>
      </c>
      <c r="G207" s="17">
        <v>1.292341E-3</v>
      </c>
      <c r="H207" s="17">
        <v>0.78188840000000004</v>
      </c>
      <c r="I207" s="17">
        <v>7.6161323827777794E-2</v>
      </c>
      <c r="J207" s="20">
        <v>-3.5194549306955598E-2</v>
      </c>
      <c r="K207" s="17">
        <v>6.0091218820969403E-4</v>
      </c>
      <c r="L207" s="17" t="s">
        <v>108</v>
      </c>
      <c r="M207" s="17" t="s">
        <v>108</v>
      </c>
      <c r="N207" s="17">
        <v>1.56280634553921E-2</v>
      </c>
      <c r="O207" s="23">
        <v>-1.98267753531359E-2</v>
      </c>
      <c r="P207" s="17">
        <v>0.23142504698386601</v>
      </c>
      <c r="Q207" s="17">
        <v>1</v>
      </c>
      <c r="R207" s="23">
        <v>-2.99447932430255E-2</v>
      </c>
      <c r="S207" s="17">
        <v>1.2994832482950099E-3</v>
      </c>
      <c r="T207" s="17">
        <v>3.41700564009449E-2</v>
      </c>
      <c r="U207" s="2" t="s">
        <v>967</v>
      </c>
    </row>
    <row r="208" spans="1:21" x14ac:dyDescent="0.25">
      <c r="A208" s="2" t="s">
        <v>897</v>
      </c>
      <c r="B208" s="2" t="s">
        <v>872</v>
      </c>
      <c r="C208" s="2" t="s">
        <v>253</v>
      </c>
      <c r="D208" s="2" t="s">
        <v>254</v>
      </c>
      <c r="E208" s="2" t="s">
        <v>106</v>
      </c>
      <c r="F208" s="23" t="s">
        <v>108</v>
      </c>
      <c r="G208" s="17" t="s">
        <v>108</v>
      </c>
      <c r="H208" s="17" t="s">
        <v>108</v>
      </c>
      <c r="I208" s="17" t="s">
        <v>108</v>
      </c>
      <c r="J208" s="20">
        <v>5.6240810684697502E-2</v>
      </c>
      <c r="K208" s="17">
        <v>1.9552049886418602E-6</v>
      </c>
      <c r="L208" s="17" t="s">
        <v>108</v>
      </c>
      <c r="M208" s="17" t="s">
        <v>108</v>
      </c>
      <c r="N208" s="17">
        <v>2.20835796963198E-4</v>
      </c>
      <c r="O208" s="23">
        <v>3.10065011625082E-2</v>
      </c>
      <c r="P208" s="17">
        <v>5.8201362914240598E-5</v>
      </c>
      <c r="Q208" s="17">
        <v>4.1186750334346297E-3</v>
      </c>
      <c r="R208" s="23">
        <v>5.1677606010855998E-2</v>
      </c>
      <c r="S208" s="17">
        <v>3.7816952921361399E-4</v>
      </c>
      <c r="T208" s="17">
        <v>1.2843870279216E-2</v>
      </c>
      <c r="U208" s="2" t="s">
        <v>967</v>
      </c>
    </row>
    <row r="209" spans="1:21" x14ac:dyDescent="0.25">
      <c r="A209" s="2" t="s">
        <v>118</v>
      </c>
      <c r="B209" s="2" t="s">
        <v>872</v>
      </c>
      <c r="C209" s="2" t="s">
        <v>253</v>
      </c>
      <c r="D209" s="2" t="s">
        <v>254</v>
      </c>
      <c r="E209" s="2" t="s">
        <v>106</v>
      </c>
      <c r="F209" s="23">
        <v>7.1265899999999993E-2</v>
      </c>
      <c r="G209" s="17">
        <v>1.334308E-5</v>
      </c>
      <c r="H209" s="17">
        <v>0.21708549999999999</v>
      </c>
      <c r="I209" s="17">
        <v>7.9150095564406806E-3</v>
      </c>
      <c r="J209" s="20">
        <v>7.1265946488470996E-2</v>
      </c>
      <c r="K209" s="17">
        <v>6.0152273708143306E-8</v>
      </c>
      <c r="L209" s="17" t="s">
        <v>108</v>
      </c>
      <c r="M209" s="17" t="s">
        <v>108</v>
      </c>
      <c r="N209" s="17">
        <v>1.14331718123857E-5</v>
      </c>
      <c r="O209" s="23">
        <v>3.5848962959966799E-2</v>
      </c>
      <c r="P209" s="17">
        <v>1.10325101595892E-9</v>
      </c>
      <c r="Q209" s="17">
        <v>3.36136150144209E-7</v>
      </c>
      <c r="R209" s="23">
        <v>5.8592314964616199E-2</v>
      </c>
      <c r="S209" s="17">
        <v>1.2110341936603101E-4</v>
      </c>
      <c r="T209" s="17">
        <v>4.7262286961555801E-3</v>
      </c>
      <c r="U209" s="2" t="s">
        <v>967</v>
      </c>
    </row>
    <row r="210" spans="1:21" x14ac:dyDescent="0.25">
      <c r="A210" s="2" t="s">
        <v>179</v>
      </c>
      <c r="B210" s="2" t="s">
        <v>872</v>
      </c>
      <c r="C210" s="2" t="s">
        <v>253</v>
      </c>
      <c r="D210" s="2" t="s">
        <v>254</v>
      </c>
      <c r="E210" s="2" t="s">
        <v>106</v>
      </c>
      <c r="F210" s="23" t="s">
        <v>108</v>
      </c>
      <c r="G210" s="17" t="s">
        <v>108</v>
      </c>
      <c r="H210" s="17" t="s">
        <v>108</v>
      </c>
      <c r="I210" s="17" t="s">
        <v>108</v>
      </c>
      <c r="J210" s="20">
        <v>4.5645563156458298E-2</v>
      </c>
      <c r="K210" s="17">
        <v>1.16682456876663E-3</v>
      </c>
      <c r="L210" s="17" t="s">
        <v>108</v>
      </c>
      <c r="M210" s="17" t="s">
        <v>108</v>
      </c>
      <c r="N210" s="17">
        <v>2.3825751464271201E-2</v>
      </c>
      <c r="O210" s="23">
        <v>1.8759907897219399E-2</v>
      </c>
      <c r="P210" s="17">
        <v>1.0852599664213499E-3</v>
      </c>
      <c r="Q210" s="17">
        <v>3.93453105340211E-2</v>
      </c>
      <c r="R210" s="23">
        <v>3.7125521033636297E-2</v>
      </c>
      <c r="S210" s="17">
        <v>1.1182162842015401E-2</v>
      </c>
      <c r="T210" s="17">
        <v>0.123984535679348</v>
      </c>
      <c r="U210" s="2" t="s">
        <v>967</v>
      </c>
    </row>
    <row r="211" spans="1:21" x14ac:dyDescent="0.25">
      <c r="A211" s="2" t="s">
        <v>164</v>
      </c>
      <c r="B211" s="2" t="s">
        <v>872</v>
      </c>
      <c r="C211" s="2" t="s">
        <v>253</v>
      </c>
      <c r="D211" s="2" t="s">
        <v>254</v>
      </c>
      <c r="E211" s="2" t="s">
        <v>106</v>
      </c>
      <c r="F211" s="23">
        <v>5.93348E-2</v>
      </c>
      <c r="G211" s="17">
        <v>5.1429230000000001E-5</v>
      </c>
      <c r="H211" s="17">
        <v>0.29251460000000001</v>
      </c>
      <c r="I211" s="17">
        <v>1.71552773378571E-2</v>
      </c>
      <c r="J211" s="20">
        <v>5.9334759603109598E-2</v>
      </c>
      <c r="K211" s="17">
        <v>1.16672948681337E-6</v>
      </c>
      <c r="L211" s="17" t="s">
        <v>108</v>
      </c>
      <c r="M211" s="17" t="s">
        <v>108</v>
      </c>
      <c r="N211" s="17">
        <v>1.43827744108713E-4</v>
      </c>
      <c r="O211" s="23">
        <v>3.70940222209988E-2</v>
      </c>
      <c r="P211" s="17">
        <v>2.01658545057386E-10</v>
      </c>
      <c r="Q211" s="17">
        <v>7.2084196613938197E-8</v>
      </c>
      <c r="R211" s="23">
        <v>4.92023609373438E-2</v>
      </c>
      <c r="S211" s="17">
        <v>3.6126792467272502E-4</v>
      </c>
      <c r="T211" s="17">
        <v>1.23692450783201E-2</v>
      </c>
      <c r="U211" s="2" t="s">
        <v>967</v>
      </c>
    </row>
    <row r="212" spans="1:21" x14ac:dyDescent="0.25">
      <c r="A212" s="2" t="s">
        <v>255</v>
      </c>
      <c r="B212" s="2" t="s">
        <v>872</v>
      </c>
      <c r="C212" s="2" t="s">
        <v>253</v>
      </c>
      <c r="D212" s="2" t="s">
        <v>254</v>
      </c>
      <c r="E212" s="2" t="s">
        <v>106</v>
      </c>
      <c r="F212" s="23">
        <v>4.1546699999999999E-2</v>
      </c>
      <c r="G212" s="17">
        <v>6.4531229999999998E-3</v>
      </c>
      <c r="H212" s="17">
        <v>0.64008379999999998</v>
      </c>
      <c r="I212" s="17">
        <v>0.12398329806344401</v>
      </c>
      <c r="J212" s="20">
        <v>4.1546710335173397E-2</v>
      </c>
      <c r="K212" s="17">
        <v>3.3381373025612999E-3</v>
      </c>
      <c r="L212" s="17" t="s">
        <v>108</v>
      </c>
      <c r="M212" s="17" t="s">
        <v>108</v>
      </c>
      <c r="N212" s="17">
        <v>4.3491846235802198E-2</v>
      </c>
      <c r="O212" s="23">
        <v>1.8769169878855799E-2</v>
      </c>
      <c r="P212" s="17">
        <v>8.9840764927549398E-4</v>
      </c>
      <c r="Q212" s="17">
        <v>3.4710648556731602E-2</v>
      </c>
      <c r="R212" s="23">
        <v>3.9332868254977199E-2</v>
      </c>
      <c r="S212" s="17">
        <v>7.4392009356557603E-3</v>
      </c>
      <c r="T212" s="17">
        <v>0.10260658896397799</v>
      </c>
      <c r="U212" s="2" t="s">
        <v>967</v>
      </c>
    </row>
    <row r="213" spans="1:21" x14ac:dyDescent="0.25">
      <c r="A213" s="2" t="s">
        <v>926</v>
      </c>
      <c r="B213" s="2" t="s">
        <v>872</v>
      </c>
      <c r="C213" s="2" t="s">
        <v>253</v>
      </c>
      <c r="D213" s="2" t="s">
        <v>254</v>
      </c>
      <c r="E213" s="2" t="s">
        <v>106</v>
      </c>
      <c r="F213" s="23">
        <v>4.3474800000000001E-2</v>
      </c>
      <c r="G213" s="17">
        <v>1.135173E-3</v>
      </c>
      <c r="H213" s="17">
        <v>0.72699429999999998</v>
      </c>
      <c r="I213" s="17">
        <v>7.3330513511952203E-2</v>
      </c>
      <c r="J213" s="20">
        <v>4.3474815773487198E-2</v>
      </c>
      <c r="K213" s="17">
        <v>2.7906086065731102E-4</v>
      </c>
      <c r="L213" s="17" t="s">
        <v>108</v>
      </c>
      <c r="M213" s="17" t="s">
        <v>108</v>
      </c>
      <c r="N213" s="17">
        <v>9.2546963058577607E-3</v>
      </c>
      <c r="O213" s="23">
        <v>3.1316996009993402E-2</v>
      </c>
      <c r="P213" s="17">
        <v>3.91105041687303E-5</v>
      </c>
      <c r="Q213" s="17">
        <v>2.9740361101303998E-3</v>
      </c>
      <c r="R213" s="23">
        <v>3.3729984876756297E-2</v>
      </c>
      <c r="S213" s="17">
        <v>6.9381678190486096E-3</v>
      </c>
      <c r="T213" s="17">
        <v>9.9404231324249498E-2</v>
      </c>
      <c r="U213" s="2" t="s">
        <v>967</v>
      </c>
    </row>
    <row r="214" spans="1:21" x14ac:dyDescent="0.25">
      <c r="A214" s="2" t="s">
        <v>896</v>
      </c>
      <c r="B214" s="2" t="s">
        <v>872</v>
      </c>
      <c r="C214" s="2" t="s">
        <v>253</v>
      </c>
      <c r="D214" s="2" t="s">
        <v>254</v>
      </c>
      <c r="E214" s="2" t="s">
        <v>106</v>
      </c>
      <c r="F214" s="23" t="s">
        <v>108</v>
      </c>
      <c r="G214" s="17" t="s">
        <v>108</v>
      </c>
      <c r="H214" s="17" t="s">
        <v>108</v>
      </c>
      <c r="I214" s="17" t="s">
        <v>108</v>
      </c>
      <c r="J214" s="20">
        <v>6.2403704779764597E-2</v>
      </c>
      <c r="K214" s="17">
        <v>3.9881299489591003E-6</v>
      </c>
      <c r="L214" s="17" t="s">
        <v>108</v>
      </c>
      <c r="M214" s="17" t="s">
        <v>108</v>
      </c>
      <c r="N214" s="17">
        <v>3.8068994419864898E-4</v>
      </c>
      <c r="O214" s="23">
        <v>2.4439649549235099E-2</v>
      </c>
      <c r="P214" s="17">
        <v>1.32384801927511E-3</v>
      </c>
      <c r="Q214" s="17">
        <v>4.5806957721823298E-2</v>
      </c>
      <c r="R214" s="23">
        <v>5.6759193127868798E-2</v>
      </c>
      <c r="S214" s="17">
        <v>5.9169313953924801E-4</v>
      </c>
      <c r="T214" s="17">
        <v>1.88209316708065E-2</v>
      </c>
      <c r="U214" s="2" t="s">
        <v>967</v>
      </c>
    </row>
    <row r="215" spans="1:21" x14ac:dyDescent="0.25">
      <c r="A215" s="2" t="s">
        <v>927</v>
      </c>
      <c r="B215" s="2" t="s">
        <v>872</v>
      </c>
      <c r="C215" s="2" t="s">
        <v>253</v>
      </c>
      <c r="D215" s="2" t="s">
        <v>254</v>
      </c>
      <c r="E215" s="2" t="s">
        <v>106</v>
      </c>
      <c r="F215" s="23">
        <v>3.7681699999999999E-2</v>
      </c>
      <c r="G215" s="17">
        <v>3.198397E-3</v>
      </c>
      <c r="H215" s="17">
        <v>0.47429880000000002</v>
      </c>
      <c r="I215" s="17">
        <v>9.8780064545719803E-2</v>
      </c>
      <c r="J215" s="20">
        <v>3.7681695324124201E-2</v>
      </c>
      <c r="K215" s="17">
        <v>1.2774414808660701E-3</v>
      </c>
      <c r="L215" s="17" t="s">
        <v>108</v>
      </c>
      <c r="M215" s="17" t="s">
        <v>108</v>
      </c>
      <c r="N215" s="17">
        <v>2.51100182840307E-2</v>
      </c>
      <c r="O215" s="23">
        <v>2.4462589564874501E-2</v>
      </c>
      <c r="P215" s="17">
        <v>1.25984951454719E-3</v>
      </c>
      <c r="Q215" s="17">
        <v>4.3927333649691799E-2</v>
      </c>
      <c r="R215" s="23">
        <v>2.64298498593094E-2</v>
      </c>
      <c r="S215" s="17">
        <v>2.6506550480982199E-2</v>
      </c>
      <c r="T215" s="17">
        <v>0.16593522275192699</v>
      </c>
      <c r="U215" s="2" t="s">
        <v>967</v>
      </c>
    </row>
    <row r="216" spans="1:21" x14ac:dyDescent="0.25">
      <c r="A216" s="2" t="s">
        <v>887</v>
      </c>
      <c r="B216" s="2" t="s">
        <v>872</v>
      </c>
      <c r="C216" s="2" t="s">
        <v>253</v>
      </c>
      <c r="D216" s="2" t="s">
        <v>254</v>
      </c>
      <c r="E216" s="2" t="s">
        <v>106</v>
      </c>
      <c r="F216" s="23" t="s">
        <v>108</v>
      </c>
      <c r="G216" s="17" t="s">
        <v>108</v>
      </c>
      <c r="H216" s="17" t="s">
        <v>108</v>
      </c>
      <c r="I216" s="17" t="s">
        <v>108</v>
      </c>
      <c r="J216" s="20">
        <v>5.7314915084123501E-2</v>
      </c>
      <c r="K216" s="17">
        <v>1.07166924975764E-6</v>
      </c>
      <c r="L216" s="17" t="s">
        <v>108</v>
      </c>
      <c r="M216" s="17" t="s">
        <v>108</v>
      </c>
      <c r="N216" s="17">
        <v>1.3402388826099499E-4</v>
      </c>
      <c r="O216" s="23">
        <v>3.14004933588539E-2</v>
      </c>
      <c r="P216" s="17">
        <v>4.4172169068862497E-5</v>
      </c>
      <c r="Q216" s="17">
        <v>3.28735075281828E-3</v>
      </c>
      <c r="R216" s="23">
        <v>5.6190057152103998E-2</v>
      </c>
      <c r="S216" s="17">
        <v>1.37172346377463E-4</v>
      </c>
      <c r="T216" s="17">
        <v>5.2836358730964997E-3</v>
      </c>
      <c r="U216" s="2" t="s">
        <v>967</v>
      </c>
    </row>
    <row r="217" spans="1:21" x14ac:dyDescent="0.25">
      <c r="A217" s="2" t="s">
        <v>102</v>
      </c>
      <c r="B217" s="2" t="s">
        <v>872</v>
      </c>
      <c r="C217" s="2" t="s">
        <v>253</v>
      </c>
      <c r="D217" s="2" t="s">
        <v>254</v>
      </c>
      <c r="E217" s="2" t="s">
        <v>106</v>
      </c>
      <c r="F217" s="23" t="s">
        <v>108</v>
      </c>
      <c r="G217" s="17" t="s">
        <v>108</v>
      </c>
      <c r="H217" s="17" t="s">
        <v>108</v>
      </c>
      <c r="I217" s="17" t="s">
        <v>108</v>
      </c>
      <c r="J217" s="20">
        <v>5.2881857320197602E-2</v>
      </c>
      <c r="K217" s="17">
        <v>1.9964264488835499E-4</v>
      </c>
      <c r="L217" s="17" t="s">
        <v>108</v>
      </c>
      <c r="M217" s="17" t="s">
        <v>108</v>
      </c>
      <c r="N217" s="17">
        <v>7.3433772858934104E-3</v>
      </c>
      <c r="O217" s="23">
        <v>2.3868225454896402E-2</v>
      </c>
      <c r="P217" s="17">
        <v>3.8415366126156503E-5</v>
      </c>
      <c r="Q217" s="17">
        <v>2.9260778121294102E-3</v>
      </c>
      <c r="R217" s="23">
        <v>3.8835908295381097E-2</v>
      </c>
      <c r="S217" s="17">
        <v>9.4454757770017998E-3</v>
      </c>
      <c r="T217" s="17">
        <v>0.115604495008385</v>
      </c>
      <c r="U217" s="2" t="s">
        <v>967</v>
      </c>
    </row>
    <row r="218" spans="1:21" x14ac:dyDescent="0.25">
      <c r="A218" s="2" t="s">
        <v>882</v>
      </c>
      <c r="B218" s="2" t="s">
        <v>103</v>
      </c>
      <c r="C218" s="2" t="s">
        <v>256</v>
      </c>
      <c r="D218" s="2" t="s">
        <v>257</v>
      </c>
      <c r="E218" s="2" t="s">
        <v>106</v>
      </c>
      <c r="F218" s="23">
        <v>-0.100452</v>
      </c>
      <c r="G218" s="17">
        <v>1.257682E-3</v>
      </c>
      <c r="H218" s="17">
        <v>0.80554879999999995</v>
      </c>
      <c r="I218" s="17">
        <v>7.57586536941839E-2</v>
      </c>
      <c r="J218" s="20">
        <v>-0.100451580531862</v>
      </c>
      <c r="K218" s="17">
        <v>2.0400879293252901E-4</v>
      </c>
      <c r="L218" s="17" t="s">
        <v>108</v>
      </c>
      <c r="M218" s="17" t="s">
        <v>108</v>
      </c>
      <c r="N218" s="17">
        <v>7.45946049141281E-3</v>
      </c>
      <c r="O218" s="23">
        <v>-4.4103517907941201E-3</v>
      </c>
      <c r="P218" s="17">
        <v>0.92853601439146405</v>
      </c>
      <c r="Q218" s="17">
        <v>1</v>
      </c>
      <c r="R218" s="23">
        <v>-9.2421550651511697E-2</v>
      </c>
      <c r="S218" s="17">
        <v>1.70153201700954E-3</v>
      </c>
      <c r="T218" s="17">
        <v>4.1393684315111999E-2</v>
      </c>
      <c r="U218" s="2" t="s">
        <v>967</v>
      </c>
    </row>
    <row r="219" spans="1:21" x14ac:dyDescent="0.25">
      <c r="A219" s="2" t="s">
        <v>931</v>
      </c>
      <c r="B219" s="2" t="s">
        <v>872</v>
      </c>
      <c r="C219" s="2" t="s">
        <v>258</v>
      </c>
      <c r="D219" s="2" t="s">
        <v>259</v>
      </c>
      <c r="E219" s="2" t="s">
        <v>106</v>
      </c>
      <c r="F219" s="23">
        <v>-6.7749900000000002E-2</v>
      </c>
      <c r="G219" s="17">
        <v>4.4558159999999996E-3</v>
      </c>
      <c r="H219" s="17">
        <v>0.83546529999999997</v>
      </c>
      <c r="I219" s="17">
        <v>0.11234886803724201</v>
      </c>
      <c r="J219" s="20">
        <v>-6.7794882250994004E-2</v>
      </c>
      <c r="K219" s="17">
        <v>2.1334315090811499E-3</v>
      </c>
      <c r="L219" s="17" t="s">
        <v>108</v>
      </c>
      <c r="M219" s="17" t="s">
        <v>108</v>
      </c>
      <c r="N219" s="17">
        <v>3.3662683445349402E-2</v>
      </c>
      <c r="O219" s="23">
        <v>-1.6592614483206598E-2</v>
      </c>
      <c r="P219" s="17">
        <v>0.71872691328288296</v>
      </c>
      <c r="Q219" s="17">
        <v>1</v>
      </c>
      <c r="R219" s="23">
        <v>-7.0374669003741994E-2</v>
      </c>
      <c r="S219" s="17">
        <v>1.86413029294378E-3</v>
      </c>
      <c r="T219" s="17">
        <v>4.39050177753686E-2</v>
      </c>
      <c r="U219" s="2" t="s">
        <v>967</v>
      </c>
    </row>
    <row r="220" spans="1:21" x14ac:dyDescent="0.25">
      <c r="A220" s="2" t="s">
        <v>932</v>
      </c>
      <c r="B220" s="2" t="s">
        <v>876</v>
      </c>
      <c r="C220" s="2" t="s">
        <v>260</v>
      </c>
      <c r="D220" s="2" t="s">
        <v>261</v>
      </c>
      <c r="E220" s="2" t="s">
        <v>106</v>
      </c>
      <c r="F220" s="23" t="s">
        <v>108</v>
      </c>
      <c r="G220" s="17" t="s">
        <v>108</v>
      </c>
      <c r="H220" s="17" t="s">
        <v>108</v>
      </c>
      <c r="I220" s="17" t="s">
        <v>108</v>
      </c>
      <c r="J220" s="20">
        <v>-7.0685906305594001E-2</v>
      </c>
      <c r="K220" s="17">
        <v>3.2927307407972701E-3</v>
      </c>
      <c r="L220" s="17" t="s">
        <v>108</v>
      </c>
      <c r="M220" s="17" t="s">
        <v>108</v>
      </c>
      <c r="N220" s="17">
        <v>4.3339890342415803E-2</v>
      </c>
      <c r="O220" s="23">
        <v>-0.38854139702934998</v>
      </c>
      <c r="P220" s="17">
        <v>5.74467885489335E-10</v>
      </c>
      <c r="Q220" s="17">
        <v>1.91758224982054E-7</v>
      </c>
      <c r="R220" s="23" t="s">
        <v>108</v>
      </c>
      <c r="S220" s="17" t="s">
        <v>108</v>
      </c>
      <c r="T220" s="17" t="s">
        <v>108</v>
      </c>
      <c r="U220" s="2" t="s">
        <v>967</v>
      </c>
    </row>
    <row r="221" spans="1:21" x14ac:dyDescent="0.25">
      <c r="A221" s="2" t="s">
        <v>140</v>
      </c>
      <c r="B221" s="2" t="s">
        <v>103</v>
      </c>
      <c r="C221" s="2" t="s">
        <v>262</v>
      </c>
      <c r="D221" s="2" t="s">
        <v>263</v>
      </c>
      <c r="E221" s="2" t="s">
        <v>106</v>
      </c>
      <c r="F221" s="23">
        <v>-1.8325999999999999E-2</v>
      </c>
      <c r="G221" s="17">
        <v>2.5540149999999998E-6</v>
      </c>
      <c r="H221" s="17">
        <v>0.22371759999999999</v>
      </c>
      <c r="I221" s="17">
        <v>2.6157232979032302E-3</v>
      </c>
      <c r="J221" s="20">
        <v>-1.8326036855696299E-2</v>
      </c>
      <c r="K221" s="17">
        <v>3.7348141275543398E-7</v>
      </c>
      <c r="L221" s="17" t="s">
        <v>108</v>
      </c>
      <c r="M221" s="17" t="s">
        <v>108</v>
      </c>
      <c r="N221" s="17">
        <v>5.6147139493888299E-5</v>
      </c>
      <c r="O221" s="23">
        <v>-1.1610817681646001E-2</v>
      </c>
      <c r="P221" s="17">
        <v>0.24964308197671001</v>
      </c>
      <c r="Q221" s="17">
        <v>1</v>
      </c>
      <c r="R221" s="23">
        <v>-1.8240221360959499E-2</v>
      </c>
      <c r="S221" s="17">
        <v>1.5148044195527601E-6</v>
      </c>
      <c r="T221" s="17">
        <v>8.1622849433897501E-5</v>
      </c>
      <c r="U221" s="2" t="s">
        <v>967</v>
      </c>
    </row>
    <row r="222" spans="1:21" x14ac:dyDescent="0.25">
      <c r="A222" s="2" t="s">
        <v>164</v>
      </c>
      <c r="B222" s="2" t="s">
        <v>103</v>
      </c>
      <c r="C222" s="2" t="s">
        <v>262</v>
      </c>
      <c r="D222" s="2" t="s">
        <v>263</v>
      </c>
      <c r="E222" s="2" t="s">
        <v>106</v>
      </c>
      <c r="F222" s="23">
        <v>-2.2124999999999999E-2</v>
      </c>
      <c r="G222" s="17">
        <v>8.5670829999999996E-4</v>
      </c>
      <c r="H222" s="17">
        <v>0.87283330000000003</v>
      </c>
      <c r="I222" s="17">
        <v>6.4915589061336501E-2</v>
      </c>
      <c r="J222" s="20">
        <v>-2.21249872735855E-2</v>
      </c>
      <c r="K222" s="17">
        <v>5.38805368612301E-4</v>
      </c>
      <c r="L222" s="17" t="s">
        <v>108</v>
      </c>
      <c r="M222" s="17" t="s">
        <v>108</v>
      </c>
      <c r="N222" s="17">
        <v>1.45295602713415E-2</v>
      </c>
      <c r="O222" s="23">
        <v>-8.6645283739356493E-3</v>
      </c>
      <c r="P222" s="17">
        <v>0.24628345738344101</v>
      </c>
      <c r="Q222" s="17">
        <v>1</v>
      </c>
      <c r="R222" s="23">
        <v>-2.0922521684509299E-2</v>
      </c>
      <c r="S222" s="17">
        <v>9.4631352808818305E-4</v>
      </c>
      <c r="T222" s="17">
        <v>2.70210876331126E-2</v>
      </c>
      <c r="U222" s="2" t="s">
        <v>967</v>
      </c>
    </row>
    <row r="223" spans="1:21" x14ac:dyDescent="0.25">
      <c r="A223" s="2" t="s">
        <v>925</v>
      </c>
      <c r="B223" s="2" t="s">
        <v>103</v>
      </c>
      <c r="C223" s="2" t="s">
        <v>262</v>
      </c>
      <c r="D223" s="2" t="s">
        <v>263</v>
      </c>
      <c r="E223" s="2" t="s">
        <v>106</v>
      </c>
      <c r="F223" s="23">
        <v>2.3916400000000001E-2</v>
      </c>
      <c r="G223" s="17">
        <v>2.0186849999999999E-4</v>
      </c>
      <c r="H223" s="17">
        <v>0.40868670000000001</v>
      </c>
      <c r="I223" s="17">
        <v>3.4832190252717402E-2</v>
      </c>
      <c r="J223" s="20">
        <v>2.39164036541007E-2</v>
      </c>
      <c r="K223" s="17">
        <v>9.8198729772366896E-5</v>
      </c>
      <c r="L223" s="17" t="s">
        <v>108</v>
      </c>
      <c r="M223" s="17" t="s">
        <v>108</v>
      </c>
      <c r="N223" s="17">
        <v>4.63553872511876E-3</v>
      </c>
      <c r="O223" s="23">
        <v>5.9255655410639704E-3</v>
      </c>
      <c r="P223" s="17">
        <v>0.55627211190992598</v>
      </c>
      <c r="Q223" s="17">
        <v>1</v>
      </c>
      <c r="R223" s="23">
        <v>2.3148699807606601E-2</v>
      </c>
      <c r="S223" s="17">
        <v>1.69146114250494E-4</v>
      </c>
      <c r="T223" s="17">
        <v>6.3660055365879296E-3</v>
      </c>
      <c r="U223" s="2" t="s">
        <v>967</v>
      </c>
    </row>
    <row r="224" spans="1:21" x14ac:dyDescent="0.25">
      <c r="A224" s="2" t="s">
        <v>891</v>
      </c>
      <c r="B224" s="2" t="s">
        <v>103</v>
      </c>
      <c r="C224" s="2" t="s">
        <v>262</v>
      </c>
      <c r="D224" s="2" t="s">
        <v>263</v>
      </c>
      <c r="E224" s="2" t="s">
        <v>106</v>
      </c>
      <c r="F224" s="23">
        <v>-4.48618E-2</v>
      </c>
      <c r="G224" s="17">
        <v>4.0155629999999998E-7</v>
      </c>
      <c r="H224" s="17">
        <v>0.1050007</v>
      </c>
      <c r="I224" s="17">
        <v>9.1064364062142802E-4</v>
      </c>
      <c r="J224" s="20">
        <v>-4.4861767999777903E-2</v>
      </c>
      <c r="K224" s="17">
        <v>2.8404008615249399E-8</v>
      </c>
      <c r="L224" s="17" t="s">
        <v>108</v>
      </c>
      <c r="M224" s="17" t="s">
        <v>108</v>
      </c>
      <c r="N224" s="17">
        <v>5.8692859381258101E-6</v>
      </c>
      <c r="O224" s="23">
        <v>-5.8793369009797498E-3</v>
      </c>
      <c r="P224" s="17">
        <v>0.55942952494090104</v>
      </c>
      <c r="Q224" s="17">
        <v>1</v>
      </c>
      <c r="R224" s="23">
        <v>-4.16411233466768E-2</v>
      </c>
      <c r="S224" s="17">
        <v>6.0329273248391597E-7</v>
      </c>
      <c r="T224" s="17">
        <v>3.4586444985153499E-5</v>
      </c>
      <c r="U224" s="2" t="s">
        <v>967</v>
      </c>
    </row>
    <row r="225" spans="1:21" x14ac:dyDescent="0.25">
      <c r="A225" s="2" t="s">
        <v>890</v>
      </c>
      <c r="B225" s="2" t="s">
        <v>103</v>
      </c>
      <c r="C225" s="2" t="s">
        <v>262</v>
      </c>
      <c r="D225" s="2" t="s">
        <v>263</v>
      </c>
      <c r="E225" s="2" t="s">
        <v>106</v>
      </c>
      <c r="F225" s="23">
        <v>-4.3362400000000002E-2</v>
      </c>
      <c r="G225" s="17">
        <v>9.6266730000000008E-7</v>
      </c>
      <c r="H225" s="17">
        <v>0.26015660000000002</v>
      </c>
      <c r="I225" s="17">
        <v>1.42105613675E-3</v>
      </c>
      <c r="J225" s="20">
        <v>-4.3362364984311799E-2</v>
      </c>
      <c r="K225" s="17">
        <v>9.7673418932832195E-8</v>
      </c>
      <c r="L225" s="17" t="s">
        <v>108</v>
      </c>
      <c r="M225" s="17" t="s">
        <v>108</v>
      </c>
      <c r="N225" s="17">
        <v>1.7130964769414501E-5</v>
      </c>
      <c r="O225" s="23">
        <v>-1.3974988144374499E-2</v>
      </c>
      <c r="P225" s="17">
        <v>0.16644589842250601</v>
      </c>
      <c r="Q225" s="17">
        <v>1</v>
      </c>
      <c r="R225" s="23">
        <v>-4.2667173866837903E-2</v>
      </c>
      <c r="S225" s="17">
        <v>3.9161770374580397E-7</v>
      </c>
      <c r="T225" s="17">
        <v>2.3031480938784E-5</v>
      </c>
      <c r="U225" s="2" t="s">
        <v>967</v>
      </c>
    </row>
    <row r="226" spans="1:21" x14ac:dyDescent="0.25">
      <c r="A226" s="2" t="s">
        <v>920</v>
      </c>
      <c r="B226" s="2" t="s">
        <v>103</v>
      </c>
      <c r="C226" s="2" t="s">
        <v>262</v>
      </c>
      <c r="D226" s="2" t="s">
        <v>263</v>
      </c>
      <c r="E226" s="2" t="s">
        <v>106</v>
      </c>
      <c r="F226" s="23">
        <v>-4.0844800000000001E-2</v>
      </c>
      <c r="G226" s="17">
        <v>3.6191440000000002E-6</v>
      </c>
      <c r="H226" s="17">
        <v>0.1503062</v>
      </c>
      <c r="I226" s="17">
        <v>3.37953537811765E-3</v>
      </c>
      <c r="J226" s="20">
        <v>-4.08448488101959E-2</v>
      </c>
      <c r="K226" s="17">
        <v>5.9757255205357702E-7</v>
      </c>
      <c r="L226" s="17" t="s">
        <v>108</v>
      </c>
      <c r="M226" s="17" t="s">
        <v>108</v>
      </c>
      <c r="N226" s="17">
        <v>8.2637388881101395E-5</v>
      </c>
      <c r="O226" s="23">
        <v>-1.0010930829728201E-2</v>
      </c>
      <c r="P226" s="17">
        <v>0.32187893591703698</v>
      </c>
      <c r="Q226" s="17">
        <v>1</v>
      </c>
      <c r="R226" s="23">
        <v>-3.9030271889313399E-2</v>
      </c>
      <c r="S226" s="17">
        <v>3.04870341526198E-6</v>
      </c>
      <c r="T226" s="17">
        <v>1.60189599343304E-4</v>
      </c>
      <c r="U226" s="2" t="s">
        <v>967</v>
      </c>
    </row>
    <row r="227" spans="1:21" x14ac:dyDescent="0.25">
      <c r="A227" s="2" t="s">
        <v>156</v>
      </c>
      <c r="B227" s="2" t="s">
        <v>103</v>
      </c>
      <c r="C227" s="2" t="s">
        <v>262</v>
      </c>
      <c r="D227" s="2" t="s">
        <v>263</v>
      </c>
      <c r="E227" s="2" t="s">
        <v>106</v>
      </c>
      <c r="F227" s="23">
        <v>-2.6143400000000001E-2</v>
      </c>
      <c r="G227" s="17">
        <v>6.2439319999999996E-4</v>
      </c>
      <c r="H227" s="17">
        <v>0.92971669999999995</v>
      </c>
      <c r="I227" s="17">
        <v>5.7687261209565202E-2</v>
      </c>
      <c r="J227" s="20">
        <v>-2.61433873550346E-2</v>
      </c>
      <c r="K227" s="17">
        <v>3.7326385923811797E-4</v>
      </c>
      <c r="L227" s="17" t="s">
        <v>108</v>
      </c>
      <c r="M227" s="17" t="s">
        <v>108</v>
      </c>
      <c r="N227" s="17">
        <v>1.1309580386719E-2</v>
      </c>
      <c r="O227" s="23">
        <v>-7.1587530873922899E-3</v>
      </c>
      <c r="P227" s="17">
        <v>0.337728324991729</v>
      </c>
      <c r="Q227" s="17">
        <v>1</v>
      </c>
      <c r="R227" s="23">
        <v>-2.39432697116338E-2</v>
      </c>
      <c r="S227" s="17">
        <v>9.6150685108380997E-4</v>
      </c>
      <c r="T227" s="17">
        <v>2.7349322758424301E-2</v>
      </c>
      <c r="U227" s="2" t="s">
        <v>967</v>
      </c>
    </row>
    <row r="228" spans="1:21" x14ac:dyDescent="0.25">
      <c r="A228" s="2" t="s">
        <v>921</v>
      </c>
      <c r="B228" s="2" t="s">
        <v>103</v>
      </c>
      <c r="C228" s="2" t="s">
        <v>262</v>
      </c>
      <c r="D228" s="2" t="s">
        <v>263</v>
      </c>
      <c r="E228" s="2" t="s">
        <v>106</v>
      </c>
      <c r="F228" s="23">
        <v>-4.83419E-2</v>
      </c>
      <c r="G228" s="17">
        <v>8.6753919999999998E-8</v>
      </c>
      <c r="H228" s="17">
        <v>0.1866034</v>
      </c>
      <c r="I228" s="17">
        <v>5.4191733119999998E-4</v>
      </c>
      <c r="J228" s="20">
        <v>-4.8341863887526301E-2</v>
      </c>
      <c r="K228" s="17">
        <v>3.01095213689236E-9</v>
      </c>
      <c r="L228" s="17" t="s">
        <v>108</v>
      </c>
      <c r="M228" s="17" t="s">
        <v>108</v>
      </c>
      <c r="N228" s="17">
        <v>7.2575721172266903E-7</v>
      </c>
      <c r="O228" s="23">
        <v>-1.46753807812338E-2</v>
      </c>
      <c r="P228" s="17">
        <v>0.14721850511187101</v>
      </c>
      <c r="Q228" s="17">
        <v>1</v>
      </c>
      <c r="R228" s="23">
        <v>-4.7062964299804402E-2</v>
      </c>
      <c r="S228" s="17">
        <v>1.27427560556487E-7</v>
      </c>
      <c r="T228" s="17">
        <v>7.8369274353056103E-6</v>
      </c>
      <c r="U228" s="2" t="s">
        <v>967</v>
      </c>
    </row>
    <row r="229" spans="1:21" x14ac:dyDescent="0.25">
      <c r="A229" s="2" t="s">
        <v>893</v>
      </c>
      <c r="B229" s="2" t="s">
        <v>103</v>
      </c>
      <c r="C229" s="2" t="s">
        <v>264</v>
      </c>
      <c r="D229" s="2" t="s">
        <v>265</v>
      </c>
      <c r="E229" s="2" t="s">
        <v>106</v>
      </c>
      <c r="F229" s="23">
        <v>4.4663000000000001E-2</v>
      </c>
      <c r="G229" s="17">
        <v>1.0705999999999999E-3</v>
      </c>
      <c r="H229" s="17">
        <v>0.93024030000000002</v>
      </c>
      <c r="I229" s="17">
        <v>7.2013727542372896E-2</v>
      </c>
      <c r="J229" s="20">
        <v>4.46630442710233E-2</v>
      </c>
      <c r="K229" s="17">
        <v>2.5419104687806899E-4</v>
      </c>
      <c r="L229" s="17" t="s">
        <v>108</v>
      </c>
      <c r="M229" s="17" t="s">
        <v>108</v>
      </c>
      <c r="N229" s="17">
        <v>8.7250015183781508E-3</v>
      </c>
      <c r="O229" s="23">
        <v>2.30492268939449E-2</v>
      </c>
      <c r="P229" s="17">
        <v>0.456080993157573</v>
      </c>
      <c r="Q229" s="17">
        <v>1</v>
      </c>
      <c r="R229" s="23">
        <v>4.1277648220378202E-2</v>
      </c>
      <c r="S229" s="17">
        <v>1.4799157734625599E-3</v>
      </c>
      <c r="T229" s="17">
        <v>3.7707473372877803E-2</v>
      </c>
      <c r="U229" s="2" t="s">
        <v>968</v>
      </c>
    </row>
    <row r="230" spans="1:21" x14ac:dyDescent="0.25">
      <c r="A230" s="2" t="s">
        <v>933</v>
      </c>
      <c r="B230" s="2" t="s">
        <v>876</v>
      </c>
      <c r="C230" s="2" t="s">
        <v>266</v>
      </c>
      <c r="D230" s="2" t="s">
        <v>267</v>
      </c>
      <c r="E230" s="2" t="s">
        <v>106</v>
      </c>
      <c r="F230" s="23">
        <v>8.5911000000000001E-2</v>
      </c>
      <c r="G230" s="17">
        <v>1.6457799999999999E-3</v>
      </c>
      <c r="H230" s="17">
        <v>0.18787029999999999</v>
      </c>
      <c r="I230" s="17">
        <v>8.3572488984301405E-2</v>
      </c>
      <c r="J230" s="20">
        <v>8.5910996093917197E-2</v>
      </c>
      <c r="K230" s="17">
        <v>1.8475372709314501E-4</v>
      </c>
      <c r="L230" s="17" t="s">
        <v>108</v>
      </c>
      <c r="M230" s="17" t="s">
        <v>108</v>
      </c>
      <c r="N230" s="17">
        <v>6.9448393394841998E-3</v>
      </c>
      <c r="O230" s="23">
        <v>8.95976115337505E-4</v>
      </c>
      <c r="P230" s="17">
        <v>0.97928120444742495</v>
      </c>
      <c r="Q230" s="17">
        <v>1</v>
      </c>
      <c r="R230" s="23">
        <v>7.8417667616448694E-2</v>
      </c>
      <c r="S230" s="17">
        <v>2.6597360367560798E-74</v>
      </c>
      <c r="T230" s="17">
        <v>2.01744388305945E-71</v>
      </c>
      <c r="U230" s="2" t="s">
        <v>968</v>
      </c>
    </row>
    <row r="231" spans="1:21" x14ac:dyDescent="0.25">
      <c r="A231" s="2" t="s">
        <v>934</v>
      </c>
      <c r="B231" s="2" t="s">
        <v>876</v>
      </c>
      <c r="C231" s="2" t="s">
        <v>266</v>
      </c>
      <c r="D231" s="2" t="s">
        <v>267</v>
      </c>
      <c r="E231" s="2" t="s">
        <v>106</v>
      </c>
      <c r="F231" s="23">
        <v>6.4169299999999999E-2</v>
      </c>
      <c r="G231" s="17">
        <v>9.3930179999999995E-3</v>
      </c>
      <c r="H231" s="17">
        <v>0.7809469</v>
      </c>
      <c r="I231" s="17">
        <v>0.133610631040323</v>
      </c>
      <c r="J231" s="20">
        <v>6.4169322555702304E-2</v>
      </c>
      <c r="K231" s="17">
        <v>3.7197387835775802E-3</v>
      </c>
      <c r="L231" s="17" t="s">
        <v>108</v>
      </c>
      <c r="M231" s="17" t="s">
        <v>108</v>
      </c>
      <c r="N231" s="17">
        <v>4.5550275220684701E-2</v>
      </c>
      <c r="O231" s="23">
        <v>5.1141214912022804E-3</v>
      </c>
      <c r="P231" s="17">
        <v>0.89343063812477896</v>
      </c>
      <c r="Q231" s="17">
        <v>1</v>
      </c>
      <c r="R231" s="23">
        <v>6.5360390646173994E-2</v>
      </c>
      <c r="S231" s="17">
        <v>1.06348421816095E-59</v>
      </c>
      <c r="T231" s="17">
        <v>5.0741919583285798E-57</v>
      </c>
      <c r="U231" s="2" t="s">
        <v>967</v>
      </c>
    </row>
    <row r="232" spans="1:21" x14ac:dyDescent="0.25">
      <c r="A232" s="2" t="s">
        <v>912</v>
      </c>
      <c r="B232" s="2" t="s">
        <v>876</v>
      </c>
      <c r="C232" s="2" t="s">
        <v>266</v>
      </c>
      <c r="D232" s="2" t="s">
        <v>267</v>
      </c>
      <c r="E232" s="2" t="s">
        <v>106</v>
      </c>
      <c r="F232" s="23">
        <v>8.1688200000000002E-2</v>
      </c>
      <c r="G232" s="17">
        <v>7.6682510000000001E-3</v>
      </c>
      <c r="H232" s="17">
        <v>0.84150179999999997</v>
      </c>
      <c r="I232" s="17">
        <v>0.12877030067213099</v>
      </c>
      <c r="J232" s="20">
        <v>8.16882038581484E-2</v>
      </c>
      <c r="K232" s="17">
        <v>2.7175767337414298E-3</v>
      </c>
      <c r="L232" s="17" t="s">
        <v>108</v>
      </c>
      <c r="M232" s="17" t="s">
        <v>108</v>
      </c>
      <c r="N232" s="17">
        <v>3.84791672205365E-2</v>
      </c>
      <c r="O232" s="23">
        <v>1.45074743105512E-2</v>
      </c>
      <c r="P232" s="17">
        <v>0.73812352210895904</v>
      </c>
      <c r="Q232" s="17">
        <v>1</v>
      </c>
      <c r="R232" s="23">
        <v>9.8716780142625596E-2</v>
      </c>
      <c r="S232" s="17">
        <v>3.42454316987729E-77</v>
      </c>
      <c r="T232" s="17">
        <v>2.8944238871802902E-74</v>
      </c>
      <c r="U232" s="2" t="s">
        <v>967</v>
      </c>
    </row>
    <row r="233" spans="1:21" x14ac:dyDescent="0.25">
      <c r="A233" s="2" t="s">
        <v>935</v>
      </c>
      <c r="B233" s="2" t="s">
        <v>876</v>
      </c>
      <c r="C233" s="2" t="s">
        <v>266</v>
      </c>
      <c r="D233" s="2" t="s">
        <v>267</v>
      </c>
      <c r="E233" s="2" t="s">
        <v>106</v>
      </c>
      <c r="F233" s="23">
        <v>9.0048199999999995E-2</v>
      </c>
      <c r="G233" s="17">
        <v>4.9002439999999998E-3</v>
      </c>
      <c r="H233" s="17">
        <v>0.65919099999999997</v>
      </c>
      <c r="I233" s="17">
        <v>0.11447965177041899</v>
      </c>
      <c r="J233" s="20">
        <v>9.0048191189771698E-2</v>
      </c>
      <c r="K233" s="17">
        <v>1.31814375313766E-3</v>
      </c>
      <c r="L233" s="17" t="s">
        <v>108</v>
      </c>
      <c r="M233" s="17" t="s">
        <v>108</v>
      </c>
      <c r="N233" s="17">
        <v>2.5560732751855001E-2</v>
      </c>
      <c r="O233" s="23">
        <v>1.88855799087718E-2</v>
      </c>
      <c r="P233" s="17">
        <v>0.67060265084111204</v>
      </c>
      <c r="Q233" s="17">
        <v>1</v>
      </c>
      <c r="R233" s="23">
        <v>9.8514824395387404E-2</v>
      </c>
      <c r="S233" s="17">
        <v>3.2587188226884798E-77</v>
      </c>
      <c r="T233" s="17">
        <v>2.8352770650814902E-74</v>
      </c>
      <c r="U233" s="2" t="s">
        <v>967</v>
      </c>
    </row>
    <row r="234" spans="1:21" x14ac:dyDescent="0.25">
      <c r="A234" s="2" t="s">
        <v>890</v>
      </c>
      <c r="B234" s="2" t="s">
        <v>876</v>
      </c>
      <c r="C234" s="2" t="s">
        <v>268</v>
      </c>
      <c r="D234" s="2" t="s">
        <v>269</v>
      </c>
      <c r="E234" s="2" t="s">
        <v>106</v>
      </c>
      <c r="F234" s="23">
        <v>6.6025299999999995E-2</v>
      </c>
      <c r="G234" s="17">
        <v>5.0623040000000002E-5</v>
      </c>
      <c r="H234" s="17">
        <v>0.27251609999999998</v>
      </c>
      <c r="I234" s="17">
        <v>1.7098201031489398E-2</v>
      </c>
      <c r="J234" s="20">
        <v>6.9889687978874807E-2</v>
      </c>
      <c r="K234" s="17">
        <v>2.13142985991486E-11</v>
      </c>
      <c r="L234" s="17">
        <v>0.67603570434270399</v>
      </c>
      <c r="M234" s="17" t="s">
        <v>108</v>
      </c>
      <c r="N234" s="17">
        <v>7.1845838074911404E-9</v>
      </c>
      <c r="O234" s="23">
        <v>3.4839082300362603E-2</v>
      </c>
      <c r="P234" s="17">
        <v>0.197163350456796</v>
      </c>
      <c r="Q234" s="17">
        <v>1</v>
      </c>
      <c r="R234" s="23">
        <v>6.2784046948271097E-2</v>
      </c>
      <c r="S234" s="17">
        <v>5.2566632545548598E-5</v>
      </c>
      <c r="T234" s="17">
        <v>2.2374476603775799E-3</v>
      </c>
      <c r="U234" s="2" t="s">
        <v>967</v>
      </c>
    </row>
    <row r="235" spans="1:21" x14ac:dyDescent="0.25">
      <c r="A235" s="2" t="s">
        <v>890</v>
      </c>
      <c r="B235" s="2" t="s">
        <v>872</v>
      </c>
      <c r="C235" s="2" t="s">
        <v>268</v>
      </c>
      <c r="D235" s="2" t="s">
        <v>269</v>
      </c>
      <c r="E235" s="2" t="s">
        <v>106</v>
      </c>
      <c r="F235" s="23">
        <v>9.4433100000000006E-2</v>
      </c>
      <c r="G235" s="17">
        <v>9.4707280000000006E-5</v>
      </c>
      <c r="H235" s="17">
        <v>0.17319470000000001</v>
      </c>
      <c r="I235" s="17">
        <v>2.3319313165348798E-2</v>
      </c>
      <c r="J235" s="20">
        <v>0.100237802630015</v>
      </c>
      <c r="K235" s="17">
        <v>1.42347218126822E-11</v>
      </c>
      <c r="L235" s="17">
        <v>0.66313326460785105</v>
      </c>
      <c r="M235" s="17" t="s">
        <v>108</v>
      </c>
      <c r="N235" s="17">
        <v>5.1180942277498798E-9</v>
      </c>
      <c r="O235" s="23">
        <v>8.9303813680403493E-3</v>
      </c>
      <c r="P235" s="17">
        <v>0.84368049913524601</v>
      </c>
      <c r="Q235" s="17">
        <v>1</v>
      </c>
      <c r="R235" s="23">
        <v>0.100537238738288</v>
      </c>
      <c r="S235" s="17">
        <v>5.9502522558187599E-5</v>
      </c>
      <c r="T235" s="17">
        <v>2.50028923624475E-3</v>
      </c>
      <c r="U235" s="2" t="s">
        <v>967</v>
      </c>
    </row>
    <row r="236" spans="1:21" x14ac:dyDescent="0.25">
      <c r="A236" s="2" t="s">
        <v>891</v>
      </c>
      <c r="B236" s="2" t="s">
        <v>872</v>
      </c>
      <c r="C236" s="2" t="s">
        <v>268</v>
      </c>
      <c r="D236" s="2" t="s">
        <v>269</v>
      </c>
      <c r="E236" s="2" t="s">
        <v>106</v>
      </c>
      <c r="F236" s="23">
        <v>9.4062099999999996E-2</v>
      </c>
      <c r="G236" s="17">
        <v>9.2111860000000005E-5</v>
      </c>
      <c r="H236" s="17">
        <v>9.4795340000000006E-2</v>
      </c>
      <c r="I236" s="17">
        <v>2.3209995580476199E-2</v>
      </c>
      <c r="J236" s="20">
        <v>9.8246314897219605E-2</v>
      </c>
      <c r="K236" s="17">
        <v>2.6740321580852301E-11</v>
      </c>
      <c r="L236" s="17">
        <v>0.75194878405306598</v>
      </c>
      <c r="M236" s="17" t="s">
        <v>108</v>
      </c>
      <c r="N236" s="17">
        <v>8.8749070379034904E-9</v>
      </c>
      <c r="O236" s="23">
        <v>1.77516591541094E-3</v>
      </c>
      <c r="P236" s="17">
        <v>0.96586542087808802</v>
      </c>
      <c r="Q236" s="17">
        <v>1</v>
      </c>
      <c r="R236" s="23">
        <v>9.6387780537898607E-2</v>
      </c>
      <c r="S236" s="17">
        <v>9.6605201782388095E-5</v>
      </c>
      <c r="T236" s="17">
        <v>3.8881293593559202E-3</v>
      </c>
      <c r="U236" s="2" t="s">
        <v>968</v>
      </c>
    </row>
    <row r="237" spans="1:21" x14ac:dyDescent="0.25">
      <c r="A237" s="2" t="s">
        <v>891</v>
      </c>
      <c r="B237" s="2" t="s">
        <v>876</v>
      </c>
      <c r="C237" s="2" t="s">
        <v>268</v>
      </c>
      <c r="D237" s="2" t="s">
        <v>269</v>
      </c>
      <c r="E237" s="2" t="s">
        <v>106</v>
      </c>
      <c r="F237" s="23">
        <v>6.5765900000000002E-2</v>
      </c>
      <c r="G237" s="17">
        <v>4.9020539999999999E-5</v>
      </c>
      <c r="H237" s="17">
        <v>0.1020142</v>
      </c>
      <c r="I237" s="17">
        <v>1.6916881787608699E-2</v>
      </c>
      <c r="J237" s="20">
        <v>7.1353782778251898E-2</v>
      </c>
      <c r="K237" s="17">
        <v>5.9548829024449502E-12</v>
      </c>
      <c r="L237" s="17">
        <v>0.54302584827449496</v>
      </c>
      <c r="M237" s="17" t="s">
        <v>108</v>
      </c>
      <c r="N237" s="17">
        <v>2.2737113071583201E-9</v>
      </c>
      <c r="O237" s="23">
        <v>4.9928343601197099E-2</v>
      </c>
      <c r="P237" s="17">
        <v>7.9888908853130602E-2</v>
      </c>
      <c r="Q237" s="17">
        <v>0.95691736021255103</v>
      </c>
      <c r="R237" s="23">
        <v>6.4364768920004797E-2</v>
      </c>
      <c r="S237" s="17">
        <v>3.8077848313818702E-5</v>
      </c>
      <c r="T237" s="17">
        <v>1.6735542384798299E-3</v>
      </c>
      <c r="U237" s="2" t="s">
        <v>968</v>
      </c>
    </row>
    <row r="238" spans="1:21" x14ac:dyDescent="0.25">
      <c r="A238" s="2" t="s">
        <v>887</v>
      </c>
      <c r="B238" s="2" t="s">
        <v>103</v>
      </c>
      <c r="C238" s="2" t="s">
        <v>270</v>
      </c>
      <c r="D238" s="2" t="s">
        <v>271</v>
      </c>
      <c r="E238" s="2" t="s">
        <v>106</v>
      </c>
      <c r="F238" s="23">
        <v>7.9489400000000002E-2</v>
      </c>
      <c r="G238" s="17">
        <v>2.0188049999999998E-3</v>
      </c>
      <c r="H238" s="17">
        <v>0.58214250000000001</v>
      </c>
      <c r="I238" s="17">
        <v>8.9144700897079293E-2</v>
      </c>
      <c r="J238" s="20">
        <v>8.6119736892100202E-2</v>
      </c>
      <c r="K238" s="17">
        <v>8.4342853539226004E-8</v>
      </c>
      <c r="L238" s="17">
        <v>0.63651377593284797</v>
      </c>
      <c r="M238" s="17" t="s">
        <v>108</v>
      </c>
      <c r="N238" s="17">
        <v>1.5354669868369002E-5</v>
      </c>
      <c r="O238" s="23">
        <v>3.2912838376918697E-2</v>
      </c>
      <c r="P238" s="17">
        <v>0.23600646960751201</v>
      </c>
      <c r="Q238" s="17">
        <v>1</v>
      </c>
      <c r="R238" s="23">
        <v>7.3653792743200802E-2</v>
      </c>
      <c r="S238" s="17">
        <v>7.5527620359694696E-4</v>
      </c>
      <c r="T238" s="17">
        <v>2.28451744936655E-2</v>
      </c>
      <c r="U238" s="2" t="s">
        <v>967</v>
      </c>
    </row>
    <row r="239" spans="1:21" x14ac:dyDescent="0.25">
      <c r="A239" s="2" t="s">
        <v>882</v>
      </c>
      <c r="B239" s="2" t="s">
        <v>103</v>
      </c>
      <c r="C239" s="2" t="s">
        <v>270</v>
      </c>
      <c r="D239" s="2" t="s">
        <v>271</v>
      </c>
      <c r="E239" s="2" t="s">
        <v>106</v>
      </c>
      <c r="F239" s="23">
        <v>9.2061400000000002E-2</v>
      </c>
      <c r="G239" s="17">
        <v>3.4370030000000001E-3</v>
      </c>
      <c r="H239" s="17">
        <v>0.2087929</v>
      </c>
      <c r="I239" s="17">
        <v>0.102078024552853</v>
      </c>
      <c r="J239" s="20">
        <v>0.1141030011626</v>
      </c>
      <c r="K239" s="17">
        <v>2.4928734335440899E-7</v>
      </c>
      <c r="L239" s="17">
        <v>0.26814419557675601</v>
      </c>
      <c r="M239" s="17" t="s">
        <v>108</v>
      </c>
      <c r="N239" s="17">
        <v>3.9398357935418797E-5</v>
      </c>
      <c r="O239" s="23">
        <v>2.9310116890676901E-2</v>
      </c>
      <c r="P239" s="17">
        <v>0.26644225672991001</v>
      </c>
      <c r="Q239" s="17">
        <v>1</v>
      </c>
      <c r="R239" s="23">
        <v>8.9652365026904796E-2</v>
      </c>
      <c r="S239" s="17">
        <v>9.0632318275593495E-4</v>
      </c>
      <c r="T239" s="17">
        <v>2.6197490961710101E-2</v>
      </c>
      <c r="U239" s="2" t="s">
        <v>967</v>
      </c>
    </row>
    <row r="240" spans="1:21" x14ac:dyDescent="0.25">
      <c r="A240" s="2" t="s">
        <v>897</v>
      </c>
      <c r="B240" s="2" t="s">
        <v>103</v>
      </c>
      <c r="C240" s="2" t="s">
        <v>270</v>
      </c>
      <c r="D240" s="2" t="s">
        <v>271</v>
      </c>
      <c r="E240" s="2" t="s">
        <v>106</v>
      </c>
      <c r="F240" s="23">
        <v>8.5261000000000003E-2</v>
      </c>
      <c r="G240" s="17">
        <v>1.2060180000000001E-3</v>
      </c>
      <c r="H240" s="17">
        <v>0.35895890000000003</v>
      </c>
      <c r="I240" s="17">
        <v>7.4625043835907304E-2</v>
      </c>
      <c r="J240" s="20">
        <v>9.53929611223506E-2</v>
      </c>
      <c r="K240" s="17">
        <v>3.6318463304347198E-9</v>
      </c>
      <c r="L240" s="17">
        <v>0.47434914073413298</v>
      </c>
      <c r="M240" s="17" t="s">
        <v>108</v>
      </c>
      <c r="N240" s="17">
        <v>8.6574387719854405E-7</v>
      </c>
      <c r="O240" s="23">
        <v>3.4272348470608199E-2</v>
      </c>
      <c r="P240" s="17">
        <v>0.205593214693683</v>
      </c>
      <c r="Q240" s="17">
        <v>1</v>
      </c>
      <c r="R240" s="23">
        <v>8.8138684005954607E-2</v>
      </c>
      <c r="S240" s="17">
        <v>1.2952932264805099E-4</v>
      </c>
      <c r="T240" s="17">
        <v>5.0088057811433304E-3</v>
      </c>
      <c r="U240" s="2" t="s">
        <v>967</v>
      </c>
    </row>
    <row r="241" spans="1:21" x14ac:dyDescent="0.25">
      <c r="A241" s="2" t="s">
        <v>899</v>
      </c>
      <c r="B241" s="2" t="s">
        <v>103</v>
      </c>
      <c r="C241" s="2" t="s">
        <v>270</v>
      </c>
      <c r="D241" s="2" t="s">
        <v>271</v>
      </c>
      <c r="E241" s="2" t="s">
        <v>106</v>
      </c>
      <c r="F241" s="23">
        <v>0.111634</v>
      </c>
      <c r="G241" s="17">
        <v>7.6310690000000003E-4</v>
      </c>
      <c r="H241" s="17">
        <v>6.3304630000000001E-2</v>
      </c>
      <c r="I241" s="17">
        <v>6.29295609561039E-2</v>
      </c>
      <c r="J241" s="20">
        <v>0.13874713298110999</v>
      </c>
      <c r="K241" s="17">
        <v>2.4212741197007702E-7</v>
      </c>
      <c r="L241" s="17">
        <v>0.17993177660473</v>
      </c>
      <c r="M241" s="17" t="s">
        <v>108</v>
      </c>
      <c r="N241" s="17">
        <v>3.8549185671073602E-5</v>
      </c>
      <c r="O241" s="23">
        <v>3.0398093898443199E-2</v>
      </c>
      <c r="P241" s="17">
        <v>0.24928633318486401</v>
      </c>
      <c r="Q241" s="17">
        <v>1</v>
      </c>
      <c r="R241" s="23">
        <v>0.114192901617429</v>
      </c>
      <c r="S241" s="17">
        <v>9.1421393096430303E-5</v>
      </c>
      <c r="T241" s="17">
        <v>3.6945732931401702E-3</v>
      </c>
      <c r="U241" s="2" t="s">
        <v>967</v>
      </c>
    </row>
    <row r="242" spans="1:21" x14ac:dyDescent="0.25">
      <c r="A242" s="2" t="s">
        <v>900</v>
      </c>
      <c r="B242" s="2" t="s">
        <v>103</v>
      </c>
      <c r="C242" s="2" t="s">
        <v>270</v>
      </c>
      <c r="D242" s="2" t="s">
        <v>271</v>
      </c>
      <c r="E242" s="2" t="s">
        <v>106</v>
      </c>
      <c r="F242" s="23">
        <v>0.100976</v>
      </c>
      <c r="G242" s="17">
        <v>1.759589E-3</v>
      </c>
      <c r="H242" s="17">
        <v>8.0833799999999997E-2</v>
      </c>
      <c r="I242" s="17">
        <v>8.5103097998480204E-2</v>
      </c>
      <c r="J242" s="20">
        <v>0.12688813647039901</v>
      </c>
      <c r="K242" s="17">
        <v>2.5277607551289102E-6</v>
      </c>
      <c r="L242" s="17">
        <v>0.17882509976111399</v>
      </c>
      <c r="M242" s="17" t="s">
        <v>108</v>
      </c>
      <c r="N242" s="17">
        <v>2.6600674522144402E-4</v>
      </c>
      <c r="O242" s="23">
        <v>2.4529317451419098E-2</v>
      </c>
      <c r="P242" s="17">
        <v>0.35638738687876498</v>
      </c>
      <c r="Q242" s="17">
        <v>1</v>
      </c>
      <c r="R242" s="23">
        <v>0.102837861984181</v>
      </c>
      <c r="S242" s="17">
        <v>2.6838059199094799E-4</v>
      </c>
      <c r="T242" s="17">
        <v>9.5653429786460506E-3</v>
      </c>
      <c r="U242" s="2" t="s">
        <v>967</v>
      </c>
    </row>
    <row r="243" spans="1:21" x14ac:dyDescent="0.25">
      <c r="A243" s="2" t="s">
        <v>896</v>
      </c>
      <c r="B243" s="2" t="s">
        <v>103</v>
      </c>
      <c r="C243" s="2" t="s">
        <v>270</v>
      </c>
      <c r="D243" s="2" t="s">
        <v>271</v>
      </c>
      <c r="E243" s="2" t="s">
        <v>106</v>
      </c>
      <c r="F243" s="23">
        <v>8.0203700000000003E-2</v>
      </c>
      <c r="G243" s="17">
        <v>5.3062159999999999E-3</v>
      </c>
      <c r="H243" s="17">
        <v>0.52090619999999999</v>
      </c>
      <c r="I243" s="17">
        <v>0.11766936593723901</v>
      </c>
      <c r="J243" s="20">
        <v>8.4734651151517001E-2</v>
      </c>
      <c r="K243" s="17">
        <v>4.6689705050720297E-6</v>
      </c>
      <c r="L243" s="17">
        <v>0.79499863694640704</v>
      </c>
      <c r="M243" s="17" t="s">
        <v>108</v>
      </c>
      <c r="N243" s="17">
        <v>4.3322021808997398E-4</v>
      </c>
      <c r="O243" s="23">
        <v>3.5002686158621503E-2</v>
      </c>
      <c r="P243" s="17">
        <v>0.20585110407658899</v>
      </c>
      <c r="Q243" s="17">
        <v>1</v>
      </c>
      <c r="R243" s="23">
        <v>7.9072091096247701E-2</v>
      </c>
      <c r="S243" s="17">
        <v>1.4602503047909899E-3</v>
      </c>
      <c r="T243" s="17">
        <v>3.7350996385347099E-2</v>
      </c>
      <c r="U243" s="2" t="s">
        <v>967</v>
      </c>
    </row>
    <row r="244" spans="1:21" x14ac:dyDescent="0.25">
      <c r="A244" s="2" t="s">
        <v>926</v>
      </c>
      <c r="B244" s="2" t="s">
        <v>103</v>
      </c>
      <c r="C244" s="2" t="s">
        <v>270</v>
      </c>
      <c r="D244" s="2" t="s">
        <v>271</v>
      </c>
      <c r="E244" s="2" t="s">
        <v>106</v>
      </c>
      <c r="F244" s="23">
        <v>6.1317099999999999E-2</v>
      </c>
      <c r="G244" s="17">
        <v>1.329202E-2</v>
      </c>
      <c r="H244" s="17">
        <v>0.81020130000000001</v>
      </c>
      <c r="I244" s="17">
        <v>0.14392840430659401</v>
      </c>
      <c r="J244" s="20">
        <v>6.8043103684559805E-2</v>
      </c>
      <c r="K244" s="17">
        <v>3.1758109746515901E-5</v>
      </c>
      <c r="L244" s="17">
        <v>0.64828737055243202</v>
      </c>
      <c r="M244" s="17" t="s">
        <v>108</v>
      </c>
      <c r="N244" s="17">
        <v>2.0400769707124098E-3</v>
      </c>
      <c r="O244" s="23">
        <v>3.6896426511002098E-2</v>
      </c>
      <c r="P244" s="17">
        <v>0.163867725483997</v>
      </c>
      <c r="Q244" s="17">
        <v>1</v>
      </c>
      <c r="R244" s="23">
        <v>6.6997438337177903E-2</v>
      </c>
      <c r="S244" s="17">
        <v>1.90625191768486E-3</v>
      </c>
      <c r="T244" s="17">
        <v>4.4577663422097701E-2</v>
      </c>
      <c r="U244" s="2" t="s">
        <v>967</v>
      </c>
    </row>
    <row r="245" spans="1:21" x14ac:dyDescent="0.25">
      <c r="A245" s="2" t="s">
        <v>135</v>
      </c>
      <c r="B245" s="2" t="s">
        <v>876</v>
      </c>
      <c r="C245" s="2" t="s">
        <v>272</v>
      </c>
      <c r="D245" s="2" t="s">
        <v>273</v>
      </c>
      <c r="E245" s="2" t="s">
        <v>106</v>
      </c>
      <c r="F245" s="23">
        <v>7.8635499999999997E-2</v>
      </c>
      <c r="G245" s="17">
        <v>9.5517409999999997E-4</v>
      </c>
      <c r="H245" s="17">
        <v>0.71510750000000001</v>
      </c>
      <c r="I245" s="17">
        <v>6.8465148967042894E-2</v>
      </c>
      <c r="J245" s="20">
        <v>7.8635486128736998E-2</v>
      </c>
      <c r="K245" s="17">
        <v>1.04859494731436E-4</v>
      </c>
      <c r="L245" s="17" t="s">
        <v>108</v>
      </c>
      <c r="M245" s="17" t="s">
        <v>108</v>
      </c>
      <c r="N245" s="17">
        <v>4.8387890477888098E-3</v>
      </c>
      <c r="O245" s="23">
        <v>2.14234089065308E-2</v>
      </c>
      <c r="P245" s="17">
        <v>0.59564167860710204</v>
      </c>
      <c r="Q245" s="17">
        <v>1</v>
      </c>
      <c r="R245" s="23">
        <v>7.4294778417882207E-2</v>
      </c>
      <c r="S245" s="17">
        <v>1.3467460367437001E-3</v>
      </c>
      <c r="T245" s="17">
        <v>3.5193852702254502E-2</v>
      </c>
      <c r="U245" s="2" t="s">
        <v>967</v>
      </c>
    </row>
    <row r="246" spans="1:21" x14ac:dyDescent="0.25">
      <c r="A246" s="2" t="s">
        <v>893</v>
      </c>
      <c r="B246" s="2" t="s">
        <v>103</v>
      </c>
      <c r="C246" s="2" t="s">
        <v>274</v>
      </c>
      <c r="D246" s="2" t="s">
        <v>275</v>
      </c>
      <c r="E246" s="2" t="s">
        <v>106</v>
      </c>
      <c r="F246" s="23">
        <v>6.9350800000000004E-2</v>
      </c>
      <c r="G246" s="17">
        <v>3.7837249999999998E-4</v>
      </c>
      <c r="H246" s="17">
        <v>0.38225320000000002</v>
      </c>
      <c r="I246" s="17">
        <v>4.5867756156273802E-2</v>
      </c>
      <c r="J246" s="20">
        <v>4.8657266894617503E-2</v>
      </c>
      <c r="K246" s="17">
        <v>2.3451383246881799E-2</v>
      </c>
      <c r="L246" s="17" t="s">
        <v>108</v>
      </c>
      <c r="M246" s="17" t="s">
        <v>108</v>
      </c>
      <c r="N246" s="17">
        <v>0.109814779853481</v>
      </c>
      <c r="O246" s="23">
        <v>1.20038823605204E-2</v>
      </c>
      <c r="P246" s="17">
        <v>0.783062107841067</v>
      </c>
      <c r="Q246" s="17">
        <v>1</v>
      </c>
      <c r="R246" s="23">
        <v>6.1901058071946999E-2</v>
      </c>
      <c r="S246" s="17">
        <v>1.34315714634633E-3</v>
      </c>
      <c r="T246" s="17">
        <v>3.5131100533348503E-2</v>
      </c>
      <c r="U246" s="2" t="s">
        <v>967</v>
      </c>
    </row>
    <row r="247" spans="1:21" x14ac:dyDescent="0.25">
      <c r="A247" s="2" t="s">
        <v>118</v>
      </c>
      <c r="B247" s="2" t="s">
        <v>872</v>
      </c>
      <c r="C247" s="2" t="s">
        <v>276</v>
      </c>
      <c r="D247" s="2" t="s">
        <v>277</v>
      </c>
      <c r="E247" s="2" t="s">
        <v>106</v>
      </c>
      <c r="F247" s="23" t="s">
        <v>108</v>
      </c>
      <c r="G247" s="17" t="s">
        <v>108</v>
      </c>
      <c r="H247" s="17" t="s">
        <v>108</v>
      </c>
      <c r="I247" s="17" t="s">
        <v>108</v>
      </c>
      <c r="J247" s="20">
        <v>0.16912516060538399</v>
      </c>
      <c r="K247" s="17">
        <v>1.3003443664843901E-4</v>
      </c>
      <c r="L247" s="17" t="s">
        <v>108</v>
      </c>
      <c r="M247" s="17" t="s">
        <v>108</v>
      </c>
      <c r="N247" s="17">
        <v>5.58255303844134E-3</v>
      </c>
      <c r="O247" s="23">
        <v>7.7570608616432904E-2</v>
      </c>
      <c r="P247" s="17">
        <v>0.187518373815691</v>
      </c>
      <c r="Q247" s="17">
        <v>1</v>
      </c>
      <c r="R247" s="23">
        <v>0.16522070334109401</v>
      </c>
      <c r="S247" s="17">
        <v>1.8816913133877201E-3</v>
      </c>
      <c r="T247" s="17">
        <v>4.4072994800186498E-2</v>
      </c>
      <c r="U247" s="2" t="s">
        <v>967</v>
      </c>
    </row>
    <row r="248" spans="1:21" x14ac:dyDescent="0.25">
      <c r="A248" s="2" t="s">
        <v>917</v>
      </c>
      <c r="B248" s="2" t="s">
        <v>876</v>
      </c>
      <c r="C248" s="2" t="s">
        <v>278</v>
      </c>
      <c r="D248" s="2" t="s">
        <v>279</v>
      </c>
      <c r="E248" s="2" t="s">
        <v>106</v>
      </c>
      <c r="F248" s="23" t="s">
        <v>108</v>
      </c>
      <c r="G248" s="17" t="s">
        <v>108</v>
      </c>
      <c r="H248" s="17" t="s">
        <v>108</v>
      </c>
      <c r="I248" s="17" t="s">
        <v>108</v>
      </c>
      <c r="J248" s="20">
        <v>-8.5484334717802604E-2</v>
      </c>
      <c r="K248" s="17">
        <v>2.5537068827469799E-5</v>
      </c>
      <c r="L248" s="17" t="s">
        <v>108</v>
      </c>
      <c r="M248" s="17" t="s">
        <v>108</v>
      </c>
      <c r="N248" s="17">
        <v>1.72699431289971E-3</v>
      </c>
      <c r="O248" s="23">
        <v>-3.2038637892032901E-2</v>
      </c>
      <c r="P248" s="17">
        <v>5.02284421146273E-4</v>
      </c>
      <c r="Q248" s="17">
        <v>2.2073771410239501E-2</v>
      </c>
      <c r="R248" s="23">
        <v>-4.4331392029601097E-2</v>
      </c>
      <c r="S248" s="17">
        <v>1.5742451446592701E-2</v>
      </c>
      <c r="T248" s="17">
        <v>0.14045899422692801</v>
      </c>
      <c r="U248" s="2" t="s">
        <v>967</v>
      </c>
    </row>
    <row r="249" spans="1:21" x14ac:dyDescent="0.25">
      <c r="A249" s="2" t="s">
        <v>917</v>
      </c>
      <c r="B249" s="2" t="s">
        <v>110</v>
      </c>
      <c r="C249" s="2" t="s">
        <v>278</v>
      </c>
      <c r="D249" s="2" t="s">
        <v>279</v>
      </c>
      <c r="E249" s="2" t="s">
        <v>106</v>
      </c>
      <c r="F249" s="23">
        <v>-6.8495899999999998E-2</v>
      </c>
      <c r="G249" s="17">
        <v>2.2814600000000001E-4</v>
      </c>
      <c r="H249" s="17">
        <v>8.0952650000000001E-2</v>
      </c>
      <c r="I249" s="17">
        <v>3.73371513092784E-2</v>
      </c>
      <c r="J249" s="20">
        <v>-3.5971494060257903E-2</v>
      </c>
      <c r="K249" s="17">
        <v>2.9931172377628799E-2</v>
      </c>
      <c r="L249" s="17" t="s">
        <v>108</v>
      </c>
      <c r="M249" s="17" t="s">
        <v>108</v>
      </c>
      <c r="N249" s="17">
        <v>0.12224634261692301</v>
      </c>
      <c r="O249" s="23">
        <v>-6.8937337135237794E-2</v>
      </c>
      <c r="P249" s="17">
        <v>0.19212717131580001</v>
      </c>
      <c r="Q249" s="17">
        <v>1</v>
      </c>
      <c r="R249" s="23">
        <v>-5.8758514230893698E-2</v>
      </c>
      <c r="S249" s="17">
        <v>8.2971872382247398E-4</v>
      </c>
      <c r="T249" s="17">
        <v>2.4446951482187701E-2</v>
      </c>
      <c r="U249" s="2" t="s">
        <v>967</v>
      </c>
    </row>
    <row r="250" spans="1:21" x14ac:dyDescent="0.25">
      <c r="A250" s="2" t="s">
        <v>888</v>
      </c>
      <c r="B250" s="2" t="s">
        <v>872</v>
      </c>
      <c r="C250" s="2" t="s">
        <v>280</v>
      </c>
      <c r="D250" s="2" t="s">
        <v>281</v>
      </c>
      <c r="E250" s="2" t="s">
        <v>106</v>
      </c>
      <c r="F250" s="23">
        <v>5.3583699999999998E-2</v>
      </c>
      <c r="G250" s="17">
        <v>1.3087210000000001E-3</v>
      </c>
      <c r="H250" s="17">
        <v>0.87564039999999999</v>
      </c>
      <c r="I250" s="17">
        <v>7.6162917668478297E-2</v>
      </c>
      <c r="J250" s="20">
        <v>5.1544256360577197E-2</v>
      </c>
      <c r="K250" s="17">
        <v>5.7317570220119301E-4</v>
      </c>
      <c r="L250" s="17" t="s">
        <v>108</v>
      </c>
      <c r="M250" s="17" t="s">
        <v>108</v>
      </c>
      <c r="N250" s="17">
        <v>1.5153332626944099E-2</v>
      </c>
      <c r="O250" s="23">
        <v>3.0255479157379798E-2</v>
      </c>
      <c r="P250" s="17">
        <v>0.44399102694116499</v>
      </c>
      <c r="Q250" s="17">
        <v>1</v>
      </c>
      <c r="R250" s="23">
        <v>4.9382652783190102E-2</v>
      </c>
      <c r="S250" s="17">
        <v>1.42806078089802E-3</v>
      </c>
      <c r="T250" s="17">
        <v>3.6702774996112297E-2</v>
      </c>
      <c r="U250" s="2" t="s">
        <v>967</v>
      </c>
    </row>
    <row r="251" spans="1:21" x14ac:dyDescent="0.25">
      <c r="A251" s="2" t="s">
        <v>910</v>
      </c>
      <c r="B251" s="2" t="s">
        <v>872</v>
      </c>
      <c r="C251" s="2" t="s">
        <v>280</v>
      </c>
      <c r="D251" s="2" t="s">
        <v>281</v>
      </c>
      <c r="E251" s="2" t="s">
        <v>106</v>
      </c>
      <c r="F251" s="23">
        <v>5.2213500000000003E-2</v>
      </c>
      <c r="G251" s="17">
        <v>1.847855E-3</v>
      </c>
      <c r="H251" s="17">
        <v>0.92436779999999996</v>
      </c>
      <c r="I251" s="17">
        <v>8.5996082982481806E-2</v>
      </c>
      <c r="J251" s="20">
        <v>4.9998725335236797E-2</v>
      </c>
      <c r="K251" s="17">
        <v>9.8072015231750499E-4</v>
      </c>
      <c r="L251" s="17" t="s">
        <v>108</v>
      </c>
      <c r="M251" s="17" t="s">
        <v>108</v>
      </c>
      <c r="N251" s="17">
        <v>2.1490173535749699E-2</v>
      </c>
      <c r="O251" s="23">
        <v>2.6724322259779099E-2</v>
      </c>
      <c r="P251" s="17">
        <v>0.49084773994804598</v>
      </c>
      <c r="Q251" s="17">
        <v>1</v>
      </c>
      <c r="R251" s="23">
        <v>4.7908962671703803E-2</v>
      </c>
      <c r="S251" s="17">
        <v>2.0681198021936902E-3</v>
      </c>
      <c r="T251" s="17">
        <v>4.7425674409685099E-2</v>
      </c>
      <c r="U251" s="2" t="s">
        <v>967</v>
      </c>
    </row>
    <row r="252" spans="1:21" x14ac:dyDescent="0.25">
      <c r="A252" s="2" t="s">
        <v>936</v>
      </c>
      <c r="B252" s="2" t="s">
        <v>103</v>
      </c>
      <c r="C252" s="2" t="s">
        <v>282</v>
      </c>
      <c r="D252" s="2" t="s">
        <v>283</v>
      </c>
      <c r="E252" s="2" t="s">
        <v>106</v>
      </c>
      <c r="F252" s="23">
        <v>-4.84167E-2</v>
      </c>
      <c r="G252" s="17">
        <v>1.06471E-3</v>
      </c>
      <c r="H252" s="17">
        <v>0.28162100000000001</v>
      </c>
      <c r="I252" s="17">
        <v>7.19222931702128E-2</v>
      </c>
      <c r="J252" s="20">
        <v>-4.8416704910509402E-2</v>
      </c>
      <c r="K252" s="17">
        <v>3.7511415620640199E-4</v>
      </c>
      <c r="L252" s="17" t="s">
        <v>108</v>
      </c>
      <c r="M252" s="17" t="s">
        <v>108</v>
      </c>
      <c r="N252" s="17">
        <v>1.13417486921383E-2</v>
      </c>
      <c r="O252" s="23">
        <v>-3.3060840450770498E-2</v>
      </c>
      <c r="P252" s="17">
        <v>0.22333744654787399</v>
      </c>
      <c r="Q252" s="17">
        <v>1</v>
      </c>
      <c r="R252" s="23">
        <v>-4.5548470440941097E-2</v>
      </c>
      <c r="S252" s="17">
        <v>1.54893569747098E-3</v>
      </c>
      <c r="T252" s="17">
        <v>3.9042812596445403E-2</v>
      </c>
      <c r="U252" s="2" t="s">
        <v>967</v>
      </c>
    </row>
    <row r="253" spans="1:21" x14ac:dyDescent="0.25">
      <c r="A253" s="2" t="s">
        <v>892</v>
      </c>
      <c r="B253" s="2" t="s">
        <v>103</v>
      </c>
      <c r="C253" s="2" t="s">
        <v>284</v>
      </c>
      <c r="D253" s="2" t="s">
        <v>285</v>
      </c>
      <c r="E253" s="2" t="s">
        <v>106</v>
      </c>
      <c r="F253" s="23" t="s">
        <v>108</v>
      </c>
      <c r="G253" s="17" t="s">
        <v>108</v>
      </c>
      <c r="H253" s="17" t="s">
        <v>108</v>
      </c>
      <c r="I253" s="17" t="s">
        <v>108</v>
      </c>
      <c r="J253" s="20">
        <v>6.5234574064251802E-2</v>
      </c>
      <c r="K253" s="17">
        <v>2.4455373871845199E-3</v>
      </c>
      <c r="L253" s="17" t="s">
        <v>108</v>
      </c>
      <c r="M253" s="17" t="s">
        <v>108</v>
      </c>
      <c r="N253" s="17">
        <v>3.6447376893770998E-2</v>
      </c>
      <c r="O253" s="23">
        <v>3.6896994834750702E-2</v>
      </c>
      <c r="P253" s="17">
        <v>1.63741276258339E-4</v>
      </c>
      <c r="Q253" s="17">
        <v>9.2339909544097102E-3</v>
      </c>
      <c r="R253" s="23" t="s">
        <v>108</v>
      </c>
      <c r="S253" s="17" t="s">
        <v>108</v>
      </c>
      <c r="T253" s="17" t="s">
        <v>108</v>
      </c>
      <c r="U253" s="2" t="s">
        <v>968</v>
      </c>
    </row>
    <row r="254" spans="1:21" x14ac:dyDescent="0.25">
      <c r="A254" s="2" t="s">
        <v>902</v>
      </c>
      <c r="B254" s="2" t="s">
        <v>103</v>
      </c>
      <c r="C254" s="2" t="s">
        <v>286</v>
      </c>
      <c r="D254" s="2" t="s">
        <v>287</v>
      </c>
      <c r="E254" s="2" t="s">
        <v>106</v>
      </c>
      <c r="F254" s="23">
        <v>-6.3196699999999995E-2</v>
      </c>
      <c r="G254" s="17">
        <v>1.4952709999999999E-2</v>
      </c>
      <c r="H254" s="17">
        <v>0.81783989999999995</v>
      </c>
      <c r="I254" s="17">
        <v>0.14622471944410301</v>
      </c>
      <c r="J254" s="20">
        <v>-5.5976637989815399E-2</v>
      </c>
      <c r="K254" s="17">
        <v>2.8517743110208801E-3</v>
      </c>
      <c r="L254" s="17">
        <v>0.699165553515535</v>
      </c>
      <c r="M254" s="17" t="s">
        <v>108</v>
      </c>
      <c r="N254" s="17">
        <v>3.9804485143977698E-2</v>
      </c>
      <c r="O254" s="23">
        <v>-3.2947166789319603E-2</v>
      </c>
      <c r="P254" s="17">
        <v>5.5259317517839103E-5</v>
      </c>
      <c r="Q254" s="17">
        <v>3.9319862654503797E-3</v>
      </c>
      <c r="R254" s="23">
        <v>-3.3813075145539197E-2</v>
      </c>
      <c r="S254" s="17">
        <v>5.4388013259246699E-2</v>
      </c>
      <c r="T254" s="17">
        <v>0.20624358521151601</v>
      </c>
      <c r="U254" s="2" t="s">
        <v>968</v>
      </c>
    </row>
    <row r="255" spans="1:21" x14ac:dyDescent="0.25">
      <c r="A255" s="2" t="s">
        <v>117</v>
      </c>
      <c r="B255" s="2" t="s">
        <v>876</v>
      </c>
      <c r="C255" s="2" t="s">
        <v>288</v>
      </c>
      <c r="D255" s="2" t="s">
        <v>289</v>
      </c>
      <c r="E255" s="2" t="s">
        <v>106</v>
      </c>
      <c r="F255" s="23" t="s">
        <v>108</v>
      </c>
      <c r="G255" s="17" t="s">
        <v>108</v>
      </c>
      <c r="H255" s="17" t="s">
        <v>108</v>
      </c>
      <c r="I255" s="17" t="s">
        <v>108</v>
      </c>
      <c r="J255" s="20">
        <v>5.9913885500001297E-2</v>
      </c>
      <c r="K255" s="17">
        <v>2.9993881028122699E-3</v>
      </c>
      <c r="L255" s="17" t="s">
        <v>108</v>
      </c>
      <c r="M255" s="17" t="s">
        <v>108</v>
      </c>
      <c r="N255" s="17">
        <v>4.1083047328234298E-2</v>
      </c>
      <c r="O255" s="23">
        <v>1.7842087059753899E-2</v>
      </c>
      <c r="P255" s="17">
        <v>5.11193757204858E-5</v>
      </c>
      <c r="Q255" s="17">
        <v>3.6833700326529498E-3</v>
      </c>
      <c r="R255" s="23">
        <v>6.6207899247264099E-2</v>
      </c>
      <c r="S255" s="17">
        <v>5.4630084187095498E-3</v>
      </c>
      <c r="T255" s="17">
        <v>8.7925307422342697E-2</v>
      </c>
      <c r="U255" s="2" t="s">
        <v>968</v>
      </c>
    </row>
    <row r="256" spans="1:21" x14ac:dyDescent="0.25">
      <c r="A256" s="2" t="s">
        <v>904</v>
      </c>
      <c r="B256" s="2" t="s">
        <v>876</v>
      </c>
      <c r="C256" s="2" t="s">
        <v>288</v>
      </c>
      <c r="D256" s="2" t="s">
        <v>289</v>
      </c>
      <c r="E256" s="2" t="s">
        <v>106</v>
      </c>
      <c r="F256" s="23" t="s">
        <v>108</v>
      </c>
      <c r="G256" s="17" t="s">
        <v>108</v>
      </c>
      <c r="H256" s="17" t="s">
        <v>108</v>
      </c>
      <c r="I256" s="17" t="s">
        <v>108</v>
      </c>
      <c r="J256" s="20">
        <v>6.5551818222717398E-2</v>
      </c>
      <c r="K256" s="17">
        <v>3.6142875616128399E-3</v>
      </c>
      <c r="L256" s="17" t="s">
        <v>108</v>
      </c>
      <c r="M256" s="17" t="s">
        <v>108</v>
      </c>
      <c r="N256" s="17">
        <v>4.49560242088635E-2</v>
      </c>
      <c r="O256" s="23">
        <v>3.5841694591205002E-2</v>
      </c>
      <c r="P256" s="17">
        <v>1.6202146794048099E-9</v>
      </c>
      <c r="Q256" s="17">
        <v>4.6259676604364898E-7</v>
      </c>
      <c r="R256" s="23">
        <v>6.8324028150114499E-2</v>
      </c>
      <c r="S256" s="17">
        <v>6.2452024570822601E-3</v>
      </c>
      <c r="T256" s="17">
        <v>9.4251596940561996E-2</v>
      </c>
      <c r="U256" s="2" t="s">
        <v>967</v>
      </c>
    </row>
    <row r="257" spans="1:21" x14ac:dyDescent="0.25">
      <c r="A257" s="2" t="s">
        <v>180</v>
      </c>
      <c r="B257" s="2" t="s">
        <v>876</v>
      </c>
      <c r="C257" s="2" t="s">
        <v>288</v>
      </c>
      <c r="D257" s="2" t="s">
        <v>289</v>
      </c>
      <c r="E257" s="2" t="s">
        <v>106</v>
      </c>
      <c r="F257" s="23" t="s">
        <v>108</v>
      </c>
      <c r="G257" s="17" t="s">
        <v>108</v>
      </c>
      <c r="H257" s="17" t="s">
        <v>108</v>
      </c>
      <c r="I257" s="17" t="s">
        <v>108</v>
      </c>
      <c r="J257" s="20">
        <v>5.8035986016317799E-2</v>
      </c>
      <c r="K257" s="17">
        <v>2.62484872721567E-3</v>
      </c>
      <c r="L257" s="17" t="s">
        <v>108</v>
      </c>
      <c r="M257" s="17" t="s">
        <v>108</v>
      </c>
      <c r="N257" s="17">
        <v>3.7943769099120797E-2</v>
      </c>
      <c r="O257" s="23">
        <v>2.8105329394302801E-2</v>
      </c>
      <c r="P257" s="17">
        <v>1.7553210758290701E-10</v>
      </c>
      <c r="Q257" s="17">
        <v>6.4359359792656694E-8</v>
      </c>
      <c r="R257" s="23">
        <v>5.9000924278207099E-2</v>
      </c>
      <c r="S257" s="17">
        <v>6.1358957889466699E-3</v>
      </c>
      <c r="T257" s="17">
        <v>9.3562922282794003E-2</v>
      </c>
      <c r="U257" s="2" t="s">
        <v>968</v>
      </c>
    </row>
    <row r="258" spans="1:21" x14ac:dyDescent="0.25">
      <c r="A258" s="2" t="s">
        <v>290</v>
      </c>
      <c r="B258" s="2" t="s">
        <v>876</v>
      </c>
      <c r="C258" s="2" t="s">
        <v>288</v>
      </c>
      <c r="D258" s="2" t="s">
        <v>289</v>
      </c>
      <c r="E258" s="2" t="s">
        <v>106</v>
      </c>
      <c r="F258" s="23" t="s">
        <v>108</v>
      </c>
      <c r="G258" s="17" t="s">
        <v>108</v>
      </c>
      <c r="H258" s="17" t="s">
        <v>108</v>
      </c>
      <c r="I258" s="17" t="s">
        <v>108</v>
      </c>
      <c r="J258" s="20">
        <v>6.1405936978159097E-2</v>
      </c>
      <c r="K258" s="17">
        <v>2.66265393052944E-3</v>
      </c>
      <c r="L258" s="17" t="s">
        <v>108</v>
      </c>
      <c r="M258" s="17" t="s">
        <v>108</v>
      </c>
      <c r="N258" s="17">
        <v>3.8181605621165599E-2</v>
      </c>
      <c r="O258" s="23">
        <v>2.0639634816825299E-2</v>
      </c>
      <c r="P258" s="17">
        <v>2.79030596196589E-6</v>
      </c>
      <c r="Q258" s="17">
        <v>3.2413743452909701E-4</v>
      </c>
      <c r="R258" s="23">
        <v>4.0185671990885102E-2</v>
      </c>
      <c r="S258" s="17">
        <v>6.0592027248140702E-2</v>
      </c>
      <c r="T258" s="17">
        <v>0.212600326183667</v>
      </c>
      <c r="U258" s="2" t="s">
        <v>968</v>
      </c>
    </row>
    <row r="259" spans="1:21" x14ac:dyDescent="0.25">
      <c r="A259" s="2" t="s">
        <v>937</v>
      </c>
      <c r="B259" s="2" t="s">
        <v>876</v>
      </c>
      <c r="C259" s="2" t="s">
        <v>288</v>
      </c>
      <c r="D259" s="2" t="s">
        <v>289</v>
      </c>
      <c r="E259" s="2" t="s">
        <v>106</v>
      </c>
      <c r="F259" s="23" t="s">
        <v>108</v>
      </c>
      <c r="G259" s="17" t="s">
        <v>108</v>
      </c>
      <c r="H259" s="17" t="s">
        <v>108</v>
      </c>
      <c r="I259" s="17" t="s">
        <v>108</v>
      </c>
      <c r="J259" s="20">
        <v>6.0444228026114898E-2</v>
      </c>
      <c r="K259" s="17">
        <v>8.3477223045944201E-4</v>
      </c>
      <c r="L259" s="17" t="s">
        <v>108</v>
      </c>
      <c r="M259" s="17" t="s">
        <v>108</v>
      </c>
      <c r="N259" s="17">
        <v>1.9343223767671201E-2</v>
      </c>
      <c r="O259" s="23">
        <v>2.8543066149690301E-2</v>
      </c>
      <c r="P259" s="17">
        <v>1.5634577686154301E-6</v>
      </c>
      <c r="Q259" s="17">
        <v>2.0221165903656601E-4</v>
      </c>
      <c r="R259" s="23">
        <v>6.1576142057381503E-2</v>
      </c>
      <c r="S259" s="17">
        <v>4.2647358641381703E-3</v>
      </c>
      <c r="T259" s="17">
        <v>7.5220173981311297E-2</v>
      </c>
      <c r="U259" s="2" t="s">
        <v>968</v>
      </c>
    </row>
    <row r="260" spans="1:21" x14ac:dyDescent="0.25">
      <c r="A260" s="2" t="s">
        <v>115</v>
      </c>
      <c r="B260" s="2" t="s">
        <v>876</v>
      </c>
      <c r="C260" s="2" t="s">
        <v>288</v>
      </c>
      <c r="D260" s="2" t="s">
        <v>289</v>
      </c>
      <c r="E260" s="2" t="s">
        <v>106</v>
      </c>
      <c r="F260" s="23" t="s">
        <v>108</v>
      </c>
      <c r="G260" s="17" t="s">
        <v>108</v>
      </c>
      <c r="H260" s="17" t="s">
        <v>108</v>
      </c>
      <c r="I260" s="17" t="s">
        <v>108</v>
      </c>
      <c r="J260" s="20">
        <v>0.102003339781776</v>
      </c>
      <c r="K260" s="17">
        <v>2.5669584919883902E-7</v>
      </c>
      <c r="L260" s="17" t="s">
        <v>108</v>
      </c>
      <c r="M260" s="17" t="s">
        <v>108</v>
      </c>
      <c r="N260" s="17">
        <v>4.0274178580120398E-5</v>
      </c>
      <c r="O260" s="23">
        <v>3.04431364970013E-2</v>
      </c>
      <c r="P260" s="17">
        <v>4.7490262262252102E-12</v>
      </c>
      <c r="Q260" s="17">
        <v>2.5068784138598399E-9</v>
      </c>
      <c r="R260" s="23">
        <v>0.103217267157574</v>
      </c>
      <c r="S260" s="17">
        <v>1.84897963320566E-4</v>
      </c>
      <c r="T260" s="17">
        <v>6.8722026881298699E-3</v>
      </c>
      <c r="U260" s="2" t="s">
        <v>967</v>
      </c>
    </row>
    <row r="261" spans="1:21" x14ac:dyDescent="0.25">
      <c r="A261" s="2" t="s">
        <v>938</v>
      </c>
      <c r="B261" s="2" t="s">
        <v>876</v>
      </c>
      <c r="C261" s="2" t="s">
        <v>288</v>
      </c>
      <c r="D261" s="2" t="s">
        <v>289</v>
      </c>
      <c r="E261" s="2" t="s">
        <v>106</v>
      </c>
      <c r="F261" s="23" t="s">
        <v>108</v>
      </c>
      <c r="G261" s="17" t="s">
        <v>108</v>
      </c>
      <c r="H261" s="17" t="s">
        <v>108</v>
      </c>
      <c r="I261" s="17" t="s">
        <v>108</v>
      </c>
      <c r="J261" s="20">
        <v>-6.9839018284114304E-2</v>
      </c>
      <c r="K261" s="17">
        <v>4.2766583812997904E-3</v>
      </c>
      <c r="L261" s="17" t="s">
        <v>108</v>
      </c>
      <c r="M261" s="17" t="s">
        <v>108</v>
      </c>
      <c r="N261" s="17">
        <v>4.9376693208338901E-2</v>
      </c>
      <c r="O261" s="23">
        <v>-2.46404110944939E-2</v>
      </c>
      <c r="P261" s="17">
        <v>3.38484971190559E-5</v>
      </c>
      <c r="Q261" s="17">
        <v>2.6615279066574899E-3</v>
      </c>
      <c r="R261" s="23">
        <v>-7.3534530007574095E-2</v>
      </c>
      <c r="S261" s="17">
        <v>9.3563799469407807E-3</v>
      </c>
      <c r="T261" s="17">
        <v>0.11505620784257301</v>
      </c>
      <c r="U261" s="2" t="s">
        <v>968</v>
      </c>
    </row>
    <row r="262" spans="1:21" x14ac:dyDescent="0.25">
      <c r="A262" s="2" t="s">
        <v>113</v>
      </c>
      <c r="B262" s="2" t="s">
        <v>876</v>
      </c>
      <c r="C262" s="2" t="s">
        <v>288</v>
      </c>
      <c r="D262" s="2" t="s">
        <v>289</v>
      </c>
      <c r="E262" s="2" t="s">
        <v>106</v>
      </c>
      <c r="F262" s="23" t="s">
        <v>108</v>
      </c>
      <c r="G262" s="17" t="s">
        <v>108</v>
      </c>
      <c r="H262" s="17" t="s">
        <v>108</v>
      </c>
      <c r="I262" s="17" t="s">
        <v>108</v>
      </c>
      <c r="J262" s="20">
        <v>9.0602827964188698E-2</v>
      </c>
      <c r="K262" s="17">
        <v>5.7691527234922103E-6</v>
      </c>
      <c r="L262" s="17" t="s">
        <v>108</v>
      </c>
      <c r="M262" s="17" t="s">
        <v>108</v>
      </c>
      <c r="N262" s="17">
        <v>5.17670358207618E-4</v>
      </c>
      <c r="O262" s="23">
        <v>3.4663241725883899E-2</v>
      </c>
      <c r="P262" s="17">
        <v>3.5023743380332701E-15</v>
      </c>
      <c r="Q262" s="17">
        <v>2.89085977861266E-12</v>
      </c>
      <c r="R262" s="23">
        <v>7.3780956960797603E-2</v>
      </c>
      <c r="S262" s="17">
        <v>1.7530424998667201E-3</v>
      </c>
      <c r="T262" s="17">
        <v>4.2161384740697E-2</v>
      </c>
      <c r="U262" s="2" t="s">
        <v>967</v>
      </c>
    </row>
    <row r="263" spans="1:21" x14ac:dyDescent="0.25">
      <c r="A263" s="2" t="s">
        <v>114</v>
      </c>
      <c r="B263" s="2" t="s">
        <v>876</v>
      </c>
      <c r="C263" s="2" t="s">
        <v>288</v>
      </c>
      <c r="D263" s="2" t="s">
        <v>289</v>
      </c>
      <c r="E263" s="2" t="s">
        <v>106</v>
      </c>
      <c r="F263" s="23" t="s">
        <v>108</v>
      </c>
      <c r="G263" s="17" t="s">
        <v>108</v>
      </c>
      <c r="H263" s="17" t="s">
        <v>108</v>
      </c>
      <c r="I263" s="17" t="s">
        <v>108</v>
      </c>
      <c r="J263" s="20">
        <v>6.14183751511767E-2</v>
      </c>
      <c r="K263" s="17">
        <v>2.2430115276502998E-3</v>
      </c>
      <c r="L263" s="17" t="s">
        <v>108</v>
      </c>
      <c r="M263" s="17" t="s">
        <v>108</v>
      </c>
      <c r="N263" s="17">
        <v>3.46026834674708E-2</v>
      </c>
      <c r="O263" s="23">
        <v>2.66032090123734E-2</v>
      </c>
      <c r="P263" s="17">
        <v>1.54006755738679E-9</v>
      </c>
      <c r="Q263" s="17">
        <v>4.4249649938410202E-7</v>
      </c>
      <c r="R263" s="23">
        <v>5.9002826124869401E-2</v>
      </c>
      <c r="S263" s="17">
        <v>7.9042847851485305E-3</v>
      </c>
      <c r="T263" s="17">
        <v>0.105577904031703</v>
      </c>
      <c r="U263" s="2" t="s">
        <v>967</v>
      </c>
    </row>
    <row r="264" spans="1:21" x14ac:dyDescent="0.25">
      <c r="A264" s="2" t="s">
        <v>931</v>
      </c>
      <c r="B264" s="2" t="s">
        <v>876</v>
      </c>
      <c r="C264" s="2" t="s">
        <v>288</v>
      </c>
      <c r="D264" s="2" t="s">
        <v>289</v>
      </c>
      <c r="E264" s="2" t="s">
        <v>106</v>
      </c>
      <c r="F264" s="23" t="s">
        <v>108</v>
      </c>
      <c r="G264" s="17" t="s">
        <v>108</v>
      </c>
      <c r="H264" s="17" t="s">
        <v>108</v>
      </c>
      <c r="I264" s="17" t="s">
        <v>108</v>
      </c>
      <c r="J264" s="20">
        <v>9.4953542100569194E-2</v>
      </c>
      <c r="K264" s="17">
        <v>1.76834570401607E-4</v>
      </c>
      <c r="L264" s="17" t="s">
        <v>108</v>
      </c>
      <c r="M264" s="17" t="s">
        <v>108</v>
      </c>
      <c r="N264" s="17">
        <v>6.7819594440424302E-3</v>
      </c>
      <c r="O264" s="23">
        <v>3.9412593782680798E-2</v>
      </c>
      <c r="P264" s="17">
        <v>3.2765200657079497E-11</v>
      </c>
      <c r="Q264" s="17">
        <v>1.4252337128931999E-8</v>
      </c>
      <c r="R264" s="23">
        <v>8.0531151182898594E-2</v>
      </c>
      <c r="S264" s="17">
        <v>4.7626003091837303E-3</v>
      </c>
      <c r="T264" s="17">
        <v>8.0830316894017901E-2</v>
      </c>
      <c r="U264" s="2" t="s">
        <v>967</v>
      </c>
    </row>
    <row r="265" spans="1:21" x14ac:dyDescent="0.25">
      <c r="A265" s="2" t="s">
        <v>109</v>
      </c>
      <c r="B265" s="2" t="s">
        <v>876</v>
      </c>
      <c r="C265" s="2" t="s">
        <v>288</v>
      </c>
      <c r="D265" s="2" t="s">
        <v>289</v>
      </c>
      <c r="E265" s="2" t="s">
        <v>106</v>
      </c>
      <c r="F265" s="23" t="s">
        <v>108</v>
      </c>
      <c r="G265" s="17" t="s">
        <v>108</v>
      </c>
      <c r="H265" s="17" t="s">
        <v>108</v>
      </c>
      <c r="I265" s="17" t="s">
        <v>108</v>
      </c>
      <c r="J265" s="20">
        <v>6.8290598064408597E-2</v>
      </c>
      <c r="K265" s="17">
        <v>3.4254232770089001E-4</v>
      </c>
      <c r="L265" s="17" t="s">
        <v>108</v>
      </c>
      <c r="M265" s="17" t="s">
        <v>108</v>
      </c>
      <c r="N265" s="17">
        <v>1.0701905337424E-2</v>
      </c>
      <c r="O265" s="23">
        <v>2.82986503492575E-2</v>
      </c>
      <c r="P265" s="17">
        <v>1.3161948923578999E-10</v>
      </c>
      <c r="Q265" s="17">
        <v>5.0636694515569103E-8</v>
      </c>
      <c r="R265" s="23">
        <v>5.7457346066247597E-2</v>
      </c>
      <c r="S265" s="17">
        <v>7.06992972309845E-3</v>
      </c>
      <c r="T265" s="17">
        <v>0.100141226928294</v>
      </c>
      <c r="U265" s="2" t="s">
        <v>967</v>
      </c>
    </row>
    <row r="266" spans="1:21" x14ac:dyDescent="0.25">
      <c r="A266" s="2" t="s">
        <v>153</v>
      </c>
      <c r="B266" s="2" t="s">
        <v>876</v>
      </c>
      <c r="C266" s="2" t="s">
        <v>288</v>
      </c>
      <c r="D266" s="2" t="s">
        <v>289</v>
      </c>
      <c r="E266" s="2" t="s">
        <v>106</v>
      </c>
      <c r="F266" s="23" t="s">
        <v>108</v>
      </c>
      <c r="G266" s="17" t="s">
        <v>108</v>
      </c>
      <c r="H266" s="17" t="s">
        <v>108</v>
      </c>
      <c r="I266" s="17" t="s">
        <v>108</v>
      </c>
      <c r="J266" s="20">
        <v>5.8035721374338697E-2</v>
      </c>
      <c r="K266" s="17">
        <v>4.3681985334838103E-3</v>
      </c>
      <c r="L266" s="17" t="s">
        <v>108</v>
      </c>
      <c r="M266" s="17" t="s">
        <v>108</v>
      </c>
      <c r="N266" s="17">
        <v>4.9820326176498099E-2</v>
      </c>
      <c r="O266" s="23">
        <v>1.5030728143965701E-2</v>
      </c>
      <c r="P266" s="17">
        <v>6.4455666320776801E-4</v>
      </c>
      <c r="Q266" s="17">
        <v>2.67535853290615E-2</v>
      </c>
      <c r="R266" s="23">
        <v>6.2431023088678303E-2</v>
      </c>
      <c r="S266" s="17">
        <v>8.3959649641340995E-3</v>
      </c>
      <c r="T266" s="17">
        <v>0.108695595435017</v>
      </c>
      <c r="U266" s="2" t="s">
        <v>968</v>
      </c>
    </row>
    <row r="267" spans="1:21" x14ac:dyDescent="0.25">
      <c r="A267" s="2" t="s">
        <v>900</v>
      </c>
      <c r="B267" s="2" t="s">
        <v>873</v>
      </c>
      <c r="C267" s="2" t="s">
        <v>291</v>
      </c>
      <c r="D267" s="2" t="s">
        <v>292</v>
      </c>
      <c r="E267" s="2" t="s">
        <v>106</v>
      </c>
      <c r="F267" s="23">
        <v>5.6164499999999999E-2</v>
      </c>
      <c r="G267" s="17">
        <v>3.8926800000000001E-4</v>
      </c>
      <c r="H267" s="17">
        <v>0.41910700000000001</v>
      </c>
      <c r="I267" s="17">
        <v>4.6273432137132399E-2</v>
      </c>
      <c r="J267" s="20">
        <v>5.6164493159452801E-2</v>
      </c>
      <c r="K267" s="17">
        <v>8.3543782868106004E-5</v>
      </c>
      <c r="L267" s="17" t="s">
        <v>108</v>
      </c>
      <c r="M267" s="17" t="s">
        <v>108</v>
      </c>
      <c r="N267" s="17">
        <v>4.1431954662382803E-3</v>
      </c>
      <c r="O267" s="23">
        <v>1.1097269638900099E-2</v>
      </c>
      <c r="P267" s="17">
        <v>0.46117625429638598</v>
      </c>
      <c r="Q267" s="17">
        <v>1</v>
      </c>
      <c r="R267" s="23">
        <v>3.8095723465471597E-2</v>
      </c>
      <c r="S267" s="17">
        <v>1.1826644003374699E-3</v>
      </c>
      <c r="T267" s="17">
        <v>3.1776183733681199E-2</v>
      </c>
      <c r="U267" s="2" t="s">
        <v>967</v>
      </c>
    </row>
    <row r="268" spans="1:21" x14ac:dyDescent="0.25">
      <c r="A268" s="2" t="s">
        <v>925</v>
      </c>
      <c r="B268" s="2" t="s">
        <v>872</v>
      </c>
      <c r="C268" s="2" t="s">
        <v>293</v>
      </c>
      <c r="D268" s="2" t="s">
        <v>294</v>
      </c>
      <c r="E268" s="2" t="s">
        <v>106</v>
      </c>
      <c r="F268" s="23">
        <v>0.13638600000000001</v>
      </c>
      <c r="G268" s="17">
        <v>1.295383E-3</v>
      </c>
      <c r="H268" s="17">
        <v>0.95105919999999999</v>
      </c>
      <c r="I268" s="17">
        <v>7.6161323827777794E-2</v>
      </c>
      <c r="J268" s="20">
        <v>0.134091109654145</v>
      </c>
      <c r="K268" s="17">
        <v>1.6575109484237099E-7</v>
      </c>
      <c r="L268" s="17">
        <v>0.80298933254897398</v>
      </c>
      <c r="M268" s="17" t="s">
        <v>108</v>
      </c>
      <c r="N268" s="17">
        <v>2.7400370643942301E-5</v>
      </c>
      <c r="O268" s="23">
        <v>3.9576682013561099E-2</v>
      </c>
      <c r="P268" s="17">
        <v>5.3558705635343803E-2</v>
      </c>
      <c r="Q268" s="17">
        <v>0.72406329950199599</v>
      </c>
      <c r="R268" s="23">
        <v>9.3450464796139401E-2</v>
      </c>
      <c r="S268" s="17">
        <v>1.80074872633429E-3</v>
      </c>
      <c r="T268" s="17">
        <v>4.2938221969410099E-2</v>
      </c>
      <c r="U268" s="2" t="s">
        <v>968</v>
      </c>
    </row>
    <row r="269" spans="1:21" x14ac:dyDescent="0.25">
      <c r="A269" s="2" t="s">
        <v>179</v>
      </c>
      <c r="B269" s="2" t="s">
        <v>872</v>
      </c>
      <c r="C269" s="2" t="s">
        <v>293</v>
      </c>
      <c r="D269" s="2" t="s">
        <v>294</v>
      </c>
      <c r="E269" s="2" t="s">
        <v>106</v>
      </c>
      <c r="F269" s="23">
        <v>0.21721199999999999</v>
      </c>
      <c r="G269" s="17">
        <v>1.0568330000000001E-4</v>
      </c>
      <c r="H269" s="17">
        <v>0.2735495</v>
      </c>
      <c r="I269" s="17">
        <v>2.4739464982608698E-2</v>
      </c>
      <c r="J269" s="20">
        <v>0.214119499613871</v>
      </c>
      <c r="K269" s="17">
        <v>2.2119135715002902E-12</v>
      </c>
      <c r="L269" s="17">
        <v>0.85715736047899505</v>
      </c>
      <c r="M269" s="17" t="s">
        <v>108</v>
      </c>
      <c r="N269" s="17">
        <v>8.9191797155094898E-10</v>
      </c>
      <c r="O269" s="23">
        <v>2.6673937585702402E-2</v>
      </c>
      <c r="P269" s="17">
        <v>9.0780684416859506E-2</v>
      </c>
      <c r="Q269" s="17">
        <v>1</v>
      </c>
      <c r="R269" s="23">
        <v>0.123762903090449</v>
      </c>
      <c r="S269" s="17">
        <v>9.72438753055494E-4</v>
      </c>
      <c r="T269" s="17">
        <v>2.7453982135380799E-2</v>
      </c>
      <c r="U269" s="2" t="s">
        <v>967</v>
      </c>
    </row>
    <row r="270" spans="1:21" x14ac:dyDescent="0.25">
      <c r="A270" s="2" t="s">
        <v>180</v>
      </c>
      <c r="B270" s="2" t="s">
        <v>872</v>
      </c>
      <c r="C270" s="2" t="s">
        <v>293</v>
      </c>
      <c r="D270" s="2" t="s">
        <v>294</v>
      </c>
      <c r="E270" s="2" t="s">
        <v>106</v>
      </c>
      <c r="F270" s="23">
        <v>0.25928899999999999</v>
      </c>
      <c r="G270" s="17">
        <v>1.5645500000000001E-5</v>
      </c>
      <c r="H270" s="17">
        <v>0.12846969999999999</v>
      </c>
      <c r="I270" s="17">
        <v>8.1430980245901594E-3</v>
      </c>
      <c r="J270" s="20">
        <v>0.25525812613516502</v>
      </c>
      <c r="K270" s="17">
        <v>6.6475382311145402E-18</v>
      </c>
      <c r="L270" s="17">
        <v>0.81292180935546099</v>
      </c>
      <c r="M270" s="17" t="s">
        <v>108</v>
      </c>
      <c r="N270" s="17">
        <v>5.4115978211258096E-15</v>
      </c>
      <c r="O270" s="23">
        <v>3.7185604060574903E-2</v>
      </c>
      <c r="P270" s="17">
        <v>2.2362613472679701E-2</v>
      </c>
      <c r="Q270" s="17">
        <v>0.38050808239102002</v>
      </c>
      <c r="R270" s="23">
        <v>0.16100046173145699</v>
      </c>
      <c r="S270" s="17">
        <v>2.2979168128914399E-4</v>
      </c>
      <c r="T270" s="17">
        <v>8.3203151969344601E-3</v>
      </c>
      <c r="U270" s="2" t="s">
        <v>967</v>
      </c>
    </row>
    <row r="271" spans="1:21" x14ac:dyDescent="0.25">
      <c r="A271" s="2" t="s">
        <v>173</v>
      </c>
      <c r="B271" s="2" t="s">
        <v>872</v>
      </c>
      <c r="C271" s="2" t="s">
        <v>293</v>
      </c>
      <c r="D271" s="2" t="s">
        <v>294</v>
      </c>
      <c r="E271" s="2" t="s">
        <v>106</v>
      </c>
      <c r="F271" s="23">
        <v>0.18490200000000001</v>
      </c>
      <c r="G271" s="17">
        <v>5.1423910000000003E-4</v>
      </c>
      <c r="H271" s="17">
        <v>0.1012945</v>
      </c>
      <c r="I271" s="17">
        <v>5.4108985200000001E-2</v>
      </c>
      <c r="J271" s="20">
        <v>0.18032206683541299</v>
      </c>
      <c r="K271" s="17">
        <v>6.2368440347344701E-9</v>
      </c>
      <c r="L271" s="17">
        <v>0.69806577673183201</v>
      </c>
      <c r="M271" s="17" t="s">
        <v>108</v>
      </c>
      <c r="N271" s="17">
        <v>1.43901001455964E-6</v>
      </c>
      <c r="O271" s="23">
        <v>3.6316710585768699E-2</v>
      </c>
      <c r="P271" s="17">
        <v>2.6084818204992401E-2</v>
      </c>
      <c r="Q271" s="17">
        <v>0.42811731455243701</v>
      </c>
      <c r="R271" s="23">
        <v>0.121166336772699</v>
      </c>
      <c r="S271" s="17">
        <v>1.35122512342732E-3</v>
      </c>
      <c r="T271" s="17">
        <v>3.5248625750641097E-2</v>
      </c>
      <c r="U271" s="2" t="s">
        <v>967</v>
      </c>
    </row>
    <row r="272" spans="1:21" x14ac:dyDescent="0.25">
      <c r="A272" s="2" t="s">
        <v>109</v>
      </c>
      <c r="B272" s="2" t="s">
        <v>872</v>
      </c>
      <c r="C272" s="2" t="s">
        <v>293</v>
      </c>
      <c r="D272" s="2" t="s">
        <v>294</v>
      </c>
      <c r="E272" s="2" t="s">
        <v>106</v>
      </c>
      <c r="F272" s="23">
        <v>0.23388900000000001</v>
      </c>
      <c r="G272" s="17">
        <v>3.6661220000000002E-5</v>
      </c>
      <c r="H272" s="17">
        <v>0.14306930000000001</v>
      </c>
      <c r="I272" s="17">
        <v>1.42702927229268E-2</v>
      </c>
      <c r="J272" s="20">
        <v>0.22262117154555899</v>
      </c>
      <c r="K272" s="17">
        <v>2.89856874684641E-14</v>
      </c>
      <c r="L272" s="17">
        <v>0.59599643894615195</v>
      </c>
      <c r="M272" s="17" t="s">
        <v>108</v>
      </c>
      <c r="N272" s="17">
        <v>1.58305882470171E-11</v>
      </c>
      <c r="O272" s="23">
        <v>4.2886618819756903E-2</v>
      </c>
      <c r="P272" s="17">
        <v>9.0651939846767109E-3</v>
      </c>
      <c r="Q272" s="17">
        <v>0.19402763381535501</v>
      </c>
      <c r="R272" s="23">
        <v>0.1391444702588</v>
      </c>
      <c r="S272" s="17">
        <v>2.29177608659416E-4</v>
      </c>
      <c r="T272" s="17">
        <v>8.3082500237289802E-3</v>
      </c>
      <c r="U272" s="2" t="s">
        <v>967</v>
      </c>
    </row>
    <row r="273" spans="1:21" x14ac:dyDescent="0.25">
      <c r="A273" s="2" t="s">
        <v>140</v>
      </c>
      <c r="B273" s="2" t="s">
        <v>103</v>
      </c>
      <c r="C273" s="2" t="s">
        <v>295</v>
      </c>
      <c r="D273" s="2" t="s">
        <v>296</v>
      </c>
      <c r="E273" s="2" t="s">
        <v>106</v>
      </c>
      <c r="F273" s="23">
        <v>-3.6112999999999999E-2</v>
      </c>
      <c r="G273" s="17">
        <v>1.4680220000000001E-4</v>
      </c>
      <c r="H273" s="17">
        <v>0.76870190000000005</v>
      </c>
      <c r="I273" s="17">
        <v>2.99984496884615E-2</v>
      </c>
      <c r="J273" s="20">
        <v>-3.8103795634612199E-2</v>
      </c>
      <c r="K273" s="17">
        <v>6.1041881534657298E-11</v>
      </c>
      <c r="L273" s="17">
        <v>0.70154981541775796</v>
      </c>
      <c r="M273" s="17" t="s">
        <v>108</v>
      </c>
      <c r="N273" s="17">
        <v>1.9084876961553101E-8</v>
      </c>
      <c r="O273" s="23">
        <v>-3.2192580090767697E-2</v>
      </c>
      <c r="P273" s="17">
        <v>0.26616729093937402</v>
      </c>
      <c r="Q273" s="17">
        <v>1</v>
      </c>
      <c r="R273" s="23">
        <v>-3.27089374470209E-2</v>
      </c>
      <c r="S273" s="17">
        <v>1.6521469074503201E-4</v>
      </c>
      <c r="T273" s="17">
        <v>6.2418658769087297E-3</v>
      </c>
      <c r="U273" s="2" t="s">
        <v>967</v>
      </c>
    </row>
    <row r="274" spans="1:21" x14ac:dyDescent="0.25">
      <c r="A274" s="2" t="s">
        <v>140</v>
      </c>
      <c r="B274" s="2" t="s">
        <v>872</v>
      </c>
      <c r="C274" s="2" t="s">
        <v>295</v>
      </c>
      <c r="D274" s="2" t="s">
        <v>296</v>
      </c>
      <c r="E274" s="2" t="s">
        <v>106</v>
      </c>
      <c r="F274" s="23">
        <v>-3.3187399999999999E-2</v>
      </c>
      <c r="G274" s="17">
        <v>5.295339E-5</v>
      </c>
      <c r="H274" s="17">
        <v>0.33754859999999998</v>
      </c>
      <c r="I274" s="17">
        <v>1.71552773378571E-2</v>
      </c>
      <c r="J274" s="20">
        <v>-3.30290627251352E-2</v>
      </c>
      <c r="K274" s="17">
        <v>9.3797089238045403E-6</v>
      </c>
      <c r="L274" s="17" t="s">
        <v>108</v>
      </c>
      <c r="M274" s="17" t="s">
        <v>108</v>
      </c>
      <c r="N274" s="17">
        <v>7.7379908456304204E-4</v>
      </c>
      <c r="O274" s="23">
        <v>-8.8597945900152093E-3</v>
      </c>
      <c r="P274" s="17">
        <v>0.51636492946119905</v>
      </c>
      <c r="Q274" s="17">
        <v>1</v>
      </c>
      <c r="R274" s="23">
        <v>-2.65894476268222E-2</v>
      </c>
      <c r="S274" s="17">
        <v>3.3398106998994701E-4</v>
      </c>
      <c r="T274" s="17">
        <v>1.1568885260471401E-2</v>
      </c>
      <c r="U274" s="2" t="s">
        <v>967</v>
      </c>
    </row>
    <row r="275" spans="1:21" x14ac:dyDescent="0.25">
      <c r="A275" s="2" t="s">
        <v>921</v>
      </c>
      <c r="B275" s="2" t="s">
        <v>103</v>
      </c>
      <c r="C275" s="2" t="s">
        <v>297</v>
      </c>
      <c r="D275" s="2" t="s">
        <v>298</v>
      </c>
      <c r="E275" s="2" t="s">
        <v>106</v>
      </c>
      <c r="F275" s="23">
        <v>-8.9288500000000007E-2</v>
      </c>
      <c r="G275" s="17">
        <v>1.6459250000000001E-4</v>
      </c>
      <c r="H275" s="17">
        <v>0.35096080000000002</v>
      </c>
      <c r="I275" s="17">
        <v>3.06438989502857E-2</v>
      </c>
      <c r="J275" s="20">
        <v>-8.0197076085845198E-2</v>
      </c>
      <c r="K275" s="17">
        <v>1.67625491575166E-6</v>
      </c>
      <c r="L275" s="17">
        <v>0.50379824620712599</v>
      </c>
      <c r="M275" s="17" t="s">
        <v>108</v>
      </c>
      <c r="N275" s="17">
        <v>1.95469444851408E-4</v>
      </c>
      <c r="O275" s="23">
        <v>-3.5323151729245897E-2</v>
      </c>
      <c r="P275" s="17">
        <v>3.1539666423969298E-2</v>
      </c>
      <c r="Q275" s="17">
        <v>0.49395723778212203</v>
      </c>
      <c r="R275" s="23">
        <v>-5.5000266265306803E-2</v>
      </c>
      <c r="S275" s="17">
        <v>9.6981004251500897E-4</v>
      </c>
      <c r="T275" s="17">
        <v>2.7453982135380799E-2</v>
      </c>
      <c r="U275" s="2" t="s">
        <v>967</v>
      </c>
    </row>
    <row r="276" spans="1:21" x14ac:dyDescent="0.25">
      <c r="A276" s="2" t="s">
        <v>140</v>
      </c>
      <c r="B276" s="2" t="s">
        <v>103</v>
      </c>
      <c r="C276" s="2" t="s">
        <v>297</v>
      </c>
      <c r="D276" s="2" t="s">
        <v>298</v>
      </c>
      <c r="E276" s="2" t="s">
        <v>106</v>
      </c>
      <c r="F276" s="23">
        <v>-3.7222100000000001E-2</v>
      </c>
      <c r="G276" s="17">
        <v>3.3912630000000003E-4</v>
      </c>
      <c r="H276" s="17">
        <v>0.17738580000000001</v>
      </c>
      <c r="I276" s="17">
        <v>4.3982221215662601E-2</v>
      </c>
      <c r="J276" s="20">
        <v>-3.7020904793736098E-2</v>
      </c>
      <c r="K276" s="17">
        <v>5.7810113478355101E-7</v>
      </c>
      <c r="L276" s="17">
        <v>0.97337608421838695</v>
      </c>
      <c r="M276" s="17" t="s">
        <v>108</v>
      </c>
      <c r="N276" s="17">
        <v>8.0982959614841194E-5</v>
      </c>
      <c r="O276" s="23">
        <v>-3.8566107987371999E-2</v>
      </c>
      <c r="P276" s="17">
        <v>1.9988686872862E-2</v>
      </c>
      <c r="Q276" s="17">
        <v>0.35308420932580398</v>
      </c>
      <c r="R276" s="23">
        <v>-2.8482621307943198E-2</v>
      </c>
      <c r="S276" s="17">
        <v>3.4338470870929098E-4</v>
      </c>
      <c r="T276" s="17">
        <v>1.18668299685026E-2</v>
      </c>
      <c r="U276" s="2" t="s">
        <v>967</v>
      </c>
    </row>
    <row r="277" spans="1:21" x14ac:dyDescent="0.25">
      <c r="A277" s="2" t="s">
        <v>939</v>
      </c>
      <c r="B277" s="2" t="s">
        <v>872</v>
      </c>
      <c r="C277" s="2" t="s">
        <v>299</v>
      </c>
      <c r="D277" s="2" t="s">
        <v>300</v>
      </c>
      <c r="E277" s="2" t="s">
        <v>106</v>
      </c>
      <c r="F277" s="23">
        <v>9.5893599999999996E-2</v>
      </c>
      <c r="G277" s="17">
        <v>3.5624290000000002E-3</v>
      </c>
      <c r="H277" s="17">
        <v>0.66754659999999999</v>
      </c>
      <c r="I277" s="17">
        <v>0.103860016823691</v>
      </c>
      <c r="J277" s="20">
        <v>9.5893641600012805E-2</v>
      </c>
      <c r="K277" s="17">
        <v>1.14596021850279E-3</v>
      </c>
      <c r="L277" s="17" t="s">
        <v>108</v>
      </c>
      <c r="M277" s="17" t="s">
        <v>108</v>
      </c>
      <c r="N277" s="17">
        <v>2.36346078334232E-2</v>
      </c>
      <c r="O277" s="23">
        <v>3.7556623193026398E-2</v>
      </c>
      <c r="P277" s="17">
        <v>2.7989046486641398E-6</v>
      </c>
      <c r="Q277" s="17">
        <v>3.2413743452909701E-4</v>
      </c>
      <c r="R277" s="23">
        <v>7.1968808193919195E-2</v>
      </c>
      <c r="S277" s="17">
        <v>1.6615852092472599E-2</v>
      </c>
      <c r="T277" s="17">
        <v>0.14288666761614099</v>
      </c>
      <c r="U277" s="2" t="s">
        <v>967</v>
      </c>
    </row>
    <row r="278" spans="1:21" x14ac:dyDescent="0.25">
      <c r="A278" s="2" t="s">
        <v>899</v>
      </c>
      <c r="B278" s="2" t="s">
        <v>128</v>
      </c>
      <c r="C278" s="2" t="s">
        <v>301</v>
      </c>
      <c r="D278" s="2" t="s">
        <v>302</v>
      </c>
      <c r="E278" s="2" t="s">
        <v>106</v>
      </c>
      <c r="F278" s="23">
        <v>3.5465999999999998E-2</v>
      </c>
      <c r="G278" s="17">
        <v>1.2051659999999999E-3</v>
      </c>
      <c r="H278" s="17">
        <v>0.37771130000000003</v>
      </c>
      <c r="I278" s="17">
        <v>7.4625043835907304E-2</v>
      </c>
      <c r="J278" s="20">
        <v>2.9971473265332699E-2</v>
      </c>
      <c r="K278" s="17">
        <v>8.7401642062841793E-6</v>
      </c>
      <c r="L278" s="17">
        <v>0.47562148690081701</v>
      </c>
      <c r="M278" s="17" t="s">
        <v>108</v>
      </c>
      <c r="N278" s="17">
        <v>7.2799831051030301E-4</v>
      </c>
      <c r="O278" s="23">
        <v>1.3037641319355499E-2</v>
      </c>
      <c r="P278" s="17">
        <v>0.58523523873554495</v>
      </c>
      <c r="Q278" s="17">
        <v>1</v>
      </c>
      <c r="R278" s="23">
        <v>2.6179325499577001E-2</v>
      </c>
      <c r="S278" s="17">
        <v>1.3612751044584899E-3</v>
      </c>
      <c r="T278" s="17">
        <v>3.5401060628268297E-2</v>
      </c>
      <c r="U278" s="2" t="s">
        <v>967</v>
      </c>
    </row>
    <row r="279" spans="1:21" x14ac:dyDescent="0.25">
      <c r="A279" s="2" t="s">
        <v>882</v>
      </c>
      <c r="B279" s="2" t="s">
        <v>873</v>
      </c>
      <c r="C279" s="2" t="s">
        <v>301</v>
      </c>
      <c r="D279" s="2" t="s">
        <v>302</v>
      </c>
      <c r="E279" s="2" t="s">
        <v>106</v>
      </c>
      <c r="F279" s="23">
        <v>4.0572999999999998E-2</v>
      </c>
      <c r="G279" s="17">
        <v>2.3936510000000001E-3</v>
      </c>
      <c r="H279" s="17">
        <v>0.81130060000000004</v>
      </c>
      <c r="I279" s="17">
        <v>9.4394460649334905E-2</v>
      </c>
      <c r="J279" s="20">
        <v>4.26126350881278E-2</v>
      </c>
      <c r="K279" s="17">
        <v>2.1011240370832798E-6</v>
      </c>
      <c r="L279" s="17">
        <v>0.80491628703169604</v>
      </c>
      <c r="M279" s="17" t="s">
        <v>108</v>
      </c>
      <c r="N279" s="17">
        <v>2.3118381013472299E-4</v>
      </c>
      <c r="O279" s="23">
        <v>9.9166008450189795E-3</v>
      </c>
      <c r="P279" s="17">
        <v>0.74999406038630501</v>
      </c>
      <c r="Q279" s="17">
        <v>1</v>
      </c>
      <c r="R279" s="23">
        <v>3.4967844502929099E-2</v>
      </c>
      <c r="S279" s="17">
        <v>2.2321255865972302E-3</v>
      </c>
      <c r="T279" s="17">
        <v>4.9796937483197003E-2</v>
      </c>
      <c r="U279" s="2" t="s">
        <v>967</v>
      </c>
    </row>
    <row r="280" spans="1:21" x14ac:dyDescent="0.25">
      <c r="A280" s="2" t="s">
        <v>887</v>
      </c>
      <c r="B280" s="2" t="s">
        <v>103</v>
      </c>
      <c r="C280" s="2" t="s">
        <v>303</v>
      </c>
      <c r="D280" s="2" t="s">
        <v>304</v>
      </c>
      <c r="E280" s="2" t="s">
        <v>106</v>
      </c>
      <c r="F280" s="23">
        <v>8.0884600000000001E-2</v>
      </c>
      <c r="G280" s="17">
        <v>1.0590969999999999E-3</v>
      </c>
      <c r="H280" s="17">
        <v>0.7171786</v>
      </c>
      <c r="I280" s="17">
        <v>7.1695673034115101E-2</v>
      </c>
      <c r="J280" s="20">
        <v>8.0884611446708304E-2</v>
      </c>
      <c r="K280" s="17">
        <v>1.7403486273829399E-4</v>
      </c>
      <c r="L280" s="17" t="s">
        <v>108</v>
      </c>
      <c r="M280" s="17" t="s">
        <v>108</v>
      </c>
      <c r="N280" s="17">
        <v>6.7400531332316898E-3</v>
      </c>
      <c r="O280" s="23">
        <v>5.5280119473004501E-3</v>
      </c>
      <c r="P280" s="17">
        <v>0.89638072506975897</v>
      </c>
      <c r="Q280" s="17">
        <v>1</v>
      </c>
      <c r="R280" s="23">
        <v>7.1337564471045001E-2</v>
      </c>
      <c r="S280" s="17">
        <v>1.76455376107062E-3</v>
      </c>
      <c r="T280" s="17">
        <v>4.23349792051834E-2</v>
      </c>
      <c r="U280" s="2" t="s">
        <v>968</v>
      </c>
    </row>
    <row r="281" spans="1:21" x14ac:dyDescent="0.25">
      <c r="A281" s="2" t="s">
        <v>890</v>
      </c>
      <c r="B281" s="2" t="s">
        <v>103</v>
      </c>
      <c r="C281" s="2" t="s">
        <v>305</v>
      </c>
      <c r="D281" s="2" t="s">
        <v>306</v>
      </c>
      <c r="E281" s="2" t="s">
        <v>106</v>
      </c>
      <c r="F281" s="23">
        <v>7.7375600000000003E-2</v>
      </c>
      <c r="G281" s="17">
        <v>8.5452090000000001E-5</v>
      </c>
      <c r="H281" s="17">
        <v>0.92605800000000005</v>
      </c>
      <c r="I281" s="17">
        <v>2.2237855782049201E-2</v>
      </c>
      <c r="J281" s="20">
        <v>7.7375586829997803E-2</v>
      </c>
      <c r="K281" s="17">
        <v>5.2385578330277699E-6</v>
      </c>
      <c r="L281" s="17" t="s">
        <v>108</v>
      </c>
      <c r="M281" s="17" t="s">
        <v>108</v>
      </c>
      <c r="N281" s="17">
        <v>4.7483784929373103E-4</v>
      </c>
      <c r="O281" s="23">
        <v>5.0496426150351797E-2</v>
      </c>
      <c r="P281" s="17">
        <v>2.9375291176808101E-10</v>
      </c>
      <c r="Q281" s="17">
        <v>1.02580776427197E-7</v>
      </c>
      <c r="R281" s="23" t="s">
        <v>108</v>
      </c>
      <c r="S281" s="17" t="s">
        <v>108</v>
      </c>
      <c r="T281" s="17" t="s">
        <v>108</v>
      </c>
      <c r="U281" s="2" t="s">
        <v>967</v>
      </c>
    </row>
    <row r="282" spans="1:21" x14ac:dyDescent="0.25">
      <c r="A282" s="2" t="s">
        <v>178</v>
      </c>
      <c r="B282" s="2" t="s">
        <v>103</v>
      </c>
      <c r="C282" s="2" t="s">
        <v>305</v>
      </c>
      <c r="D282" s="2" t="s">
        <v>306</v>
      </c>
      <c r="E282" s="2" t="s">
        <v>106</v>
      </c>
      <c r="F282" s="23">
        <v>-4.6498999999999999E-2</v>
      </c>
      <c r="G282" s="17">
        <v>5.7249420000000002E-3</v>
      </c>
      <c r="H282" s="17">
        <v>0.53755260000000005</v>
      </c>
      <c r="I282" s="17">
        <v>0.12125495901134099</v>
      </c>
      <c r="J282" s="20">
        <v>-4.6498993509482202E-2</v>
      </c>
      <c r="K282" s="17">
        <v>3.1084690928065602E-3</v>
      </c>
      <c r="L282" s="17" t="s">
        <v>108</v>
      </c>
      <c r="M282" s="17" t="s">
        <v>108</v>
      </c>
      <c r="N282" s="17">
        <v>4.20169196360375E-2</v>
      </c>
      <c r="O282" s="23">
        <v>-2.3166602388954901E-2</v>
      </c>
      <c r="P282" s="17">
        <v>9.2490150232334999E-5</v>
      </c>
      <c r="Q282" s="17">
        <v>5.9896937947179901E-3</v>
      </c>
      <c r="R282" s="23" t="s">
        <v>108</v>
      </c>
      <c r="S282" s="17" t="s">
        <v>108</v>
      </c>
      <c r="T282" s="17" t="s">
        <v>108</v>
      </c>
      <c r="U282" s="2" t="s">
        <v>967</v>
      </c>
    </row>
    <row r="283" spans="1:21" x14ac:dyDescent="0.25">
      <c r="A283" s="2" t="s">
        <v>140</v>
      </c>
      <c r="B283" s="2" t="s">
        <v>103</v>
      </c>
      <c r="C283" s="2" t="s">
        <v>305</v>
      </c>
      <c r="D283" s="2" t="s">
        <v>306</v>
      </c>
      <c r="E283" s="2" t="s">
        <v>106</v>
      </c>
      <c r="F283" s="23">
        <v>2.6695E-2</v>
      </c>
      <c r="G283" s="17">
        <v>1.271285E-3</v>
      </c>
      <c r="H283" s="17">
        <v>0.65759500000000004</v>
      </c>
      <c r="I283" s="17">
        <v>7.57586536941839E-2</v>
      </c>
      <c r="J283" s="20">
        <v>2.6695011662784901E-2</v>
      </c>
      <c r="K283" s="17">
        <v>3.9710547420315903E-4</v>
      </c>
      <c r="L283" s="17" t="s">
        <v>108</v>
      </c>
      <c r="M283" s="17" t="s">
        <v>108</v>
      </c>
      <c r="N283" s="17">
        <v>1.1775610164927499E-2</v>
      </c>
      <c r="O283" s="23">
        <v>4.2302886749718001E-2</v>
      </c>
      <c r="P283" s="17">
        <v>1.39180351047645E-7</v>
      </c>
      <c r="Q283" s="17">
        <v>2.5374981512088102E-5</v>
      </c>
      <c r="R283" s="23" t="s">
        <v>108</v>
      </c>
      <c r="S283" s="17" t="s">
        <v>108</v>
      </c>
      <c r="T283" s="17" t="s">
        <v>108</v>
      </c>
      <c r="U283" s="2" t="s">
        <v>967</v>
      </c>
    </row>
    <row r="284" spans="1:21" x14ac:dyDescent="0.25">
      <c r="A284" s="2" t="s">
        <v>102</v>
      </c>
      <c r="B284" s="2" t="s">
        <v>103</v>
      </c>
      <c r="C284" s="2" t="s">
        <v>305</v>
      </c>
      <c r="D284" s="2" t="s">
        <v>306</v>
      </c>
      <c r="E284" s="2" t="s">
        <v>106</v>
      </c>
      <c r="F284" s="23">
        <v>-4.7371200000000002E-2</v>
      </c>
      <c r="G284" s="17">
        <v>4.6294279999999997E-3</v>
      </c>
      <c r="H284" s="17">
        <v>0.86425070000000004</v>
      </c>
      <c r="I284" s="17">
        <v>0.1134271916302</v>
      </c>
      <c r="J284" s="20">
        <v>-4.7371227397384003E-2</v>
      </c>
      <c r="K284" s="17">
        <v>2.3552640166387999E-3</v>
      </c>
      <c r="L284" s="17" t="s">
        <v>108</v>
      </c>
      <c r="M284" s="17" t="s">
        <v>108</v>
      </c>
      <c r="N284" s="17">
        <v>3.5668733331659402E-2</v>
      </c>
      <c r="O284" s="23">
        <v>-2.1789322234338101E-2</v>
      </c>
      <c r="P284" s="17">
        <v>2.3551524316792099E-4</v>
      </c>
      <c r="Q284" s="17">
        <v>1.2191203528043501E-2</v>
      </c>
      <c r="R284" s="23" t="s">
        <v>108</v>
      </c>
      <c r="S284" s="17" t="s">
        <v>108</v>
      </c>
      <c r="T284" s="17" t="s">
        <v>108</v>
      </c>
      <c r="U284" s="2" t="s">
        <v>967</v>
      </c>
    </row>
    <row r="285" spans="1:21" x14ac:dyDescent="0.25">
      <c r="A285" s="2" t="s">
        <v>891</v>
      </c>
      <c r="B285" s="2" t="s">
        <v>103</v>
      </c>
      <c r="C285" s="2" t="s">
        <v>305</v>
      </c>
      <c r="D285" s="2" t="s">
        <v>306</v>
      </c>
      <c r="E285" s="2" t="s">
        <v>106</v>
      </c>
      <c r="F285" s="23">
        <v>6.4418900000000001E-2</v>
      </c>
      <c r="G285" s="17">
        <v>6.1742459999999998E-4</v>
      </c>
      <c r="H285" s="17">
        <v>0.3971034</v>
      </c>
      <c r="I285" s="17">
        <v>5.74571122E-2</v>
      </c>
      <c r="J285" s="20">
        <v>6.4418866790676002E-2</v>
      </c>
      <c r="K285" s="17">
        <v>1.3618293354423E-4</v>
      </c>
      <c r="L285" s="17" t="s">
        <v>108</v>
      </c>
      <c r="M285" s="17" t="s">
        <v>108</v>
      </c>
      <c r="N285" s="17">
        <v>5.74364501534685E-3</v>
      </c>
      <c r="O285" s="23">
        <v>4.7967698694089303E-2</v>
      </c>
      <c r="P285" s="17">
        <v>2.1389568189961999E-9</v>
      </c>
      <c r="Q285" s="17">
        <v>5.99396436493645E-7</v>
      </c>
      <c r="R285" s="23" t="s">
        <v>108</v>
      </c>
      <c r="S285" s="17" t="s">
        <v>108</v>
      </c>
      <c r="T285" s="17" t="s">
        <v>108</v>
      </c>
      <c r="U285" s="2" t="s">
        <v>967</v>
      </c>
    </row>
    <row r="286" spans="1:21" x14ac:dyDescent="0.25">
      <c r="A286" s="2" t="s">
        <v>161</v>
      </c>
      <c r="B286" s="2" t="s">
        <v>103</v>
      </c>
      <c r="C286" s="2" t="s">
        <v>305</v>
      </c>
      <c r="D286" s="2" t="s">
        <v>306</v>
      </c>
      <c r="E286" s="2" t="s">
        <v>106</v>
      </c>
      <c r="F286" s="23">
        <v>-5.6090300000000003E-2</v>
      </c>
      <c r="G286" s="17">
        <v>1.4081040000000001E-3</v>
      </c>
      <c r="H286" s="17">
        <v>0.67619929999999995</v>
      </c>
      <c r="I286" s="17">
        <v>7.8431392799999999E-2</v>
      </c>
      <c r="J286" s="20">
        <v>-5.6090266307491102E-2</v>
      </c>
      <c r="K286" s="17">
        <v>4.5993462306398902E-4</v>
      </c>
      <c r="L286" s="17" t="s">
        <v>108</v>
      </c>
      <c r="M286" s="17" t="s">
        <v>108</v>
      </c>
      <c r="N286" s="17">
        <v>1.3004154159055601E-2</v>
      </c>
      <c r="O286" s="23">
        <v>-3.1382671775646499E-2</v>
      </c>
      <c r="P286" s="17">
        <v>1.2398674766485201E-7</v>
      </c>
      <c r="Q286" s="17">
        <v>2.2796852941816101E-5</v>
      </c>
      <c r="R286" s="23" t="s">
        <v>108</v>
      </c>
      <c r="S286" s="17" t="s">
        <v>108</v>
      </c>
      <c r="T286" s="17" t="s">
        <v>108</v>
      </c>
      <c r="U286" s="2" t="s">
        <v>967</v>
      </c>
    </row>
    <row r="287" spans="1:21" x14ac:dyDescent="0.25">
      <c r="A287" s="2" t="s">
        <v>135</v>
      </c>
      <c r="B287" s="2" t="s">
        <v>103</v>
      </c>
      <c r="C287" s="2" t="s">
        <v>305</v>
      </c>
      <c r="D287" s="2" t="s">
        <v>306</v>
      </c>
      <c r="E287" s="2" t="s">
        <v>106</v>
      </c>
      <c r="F287" s="23">
        <v>-4.9235500000000001E-2</v>
      </c>
      <c r="G287" s="17">
        <v>2.3056420000000001E-3</v>
      </c>
      <c r="H287" s="17">
        <v>0.28403349999999999</v>
      </c>
      <c r="I287" s="17">
        <v>9.3860425802281405E-2</v>
      </c>
      <c r="J287" s="20">
        <v>-4.9235536149422603E-2</v>
      </c>
      <c r="K287" s="17">
        <v>9.2018248877403998E-4</v>
      </c>
      <c r="L287" s="17" t="s">
        <v>108</v>
      </c>
      <c r="M287" s="17" t="s">
        <v>108</v>
      </c>
      <c r="N287" s="17">
        <v>2.0635235790355901E-2</v>
      </c>
      <c r="O287" s="23">
        <v>-2.7565554570379E-2</v>
      </c>
      <c r="P287" s="17">
        <v>3.2949275321987702E-6</v>
      </c>
      <c r="Q287" s="17">
        <v>3.7024709202779102E-4</v>
      </c>
      <c r="R287" s="23" t="s">
        <v>108</v>
      </c>
      <c r="S287" s="17" t="s">
        <v>108</v>
      </c>
      <c r="T287" s="17" t="s">
        <v>108</v>
      </c>
      <c r="U287" s="2" t="s">
        <v>967</v>
      </c>
    </row>
    <row r="288" spans="1:21" x14ac:dyDescent="0.25">
      <c r="A288" s="2" t="s">
        <v>909</v>
      </c>
      <c r="B288" s="2" t="s">
        <v>110</v>
      </c>
      <c r="C288" s="2" t="s">
        <v>307</v>
      </c>
      <c r="D288" s="2" t="s">
        <v>308</v>
      </c>
      <c r="E288" s="2" t="s">
        <v>106</v>
      </c>
      <c r="F288" s="23">
        <v>-5.9074000000000002E-2</v>
      </c>
      <c r="G288" s="17">
        <v>2.25355E-4</v>
      </c>
      <c r="H288" s="17">
        <v>0.81991910000000001</v>
      </c>
      <c r="I288" s="17">
        <v>3.73371513092784E-2</v>
      </c>
      <c r="J288" s="20" t="s">
        <v>108</v>
      </c>
      <c r="K288" s="17" t="s">
        <v>108</v>
      </c>
      <c r="L288" s="17" t="s">
        <v>108</v>
      </c>
      <c r="M288" s="17" t="s">
        <v>108</v>
      </c>
      <c r="N288" s="17" t="s">
        <v>108</v>
      </c>
      <c r="O288" s="23">
        <v>-1.85766387018634E-2</v>
      </c>
      <c r="P288" s="17">
        <v>0.56210054126200604</v>
      </c>
      <c r="Q288" s="17">
        <v>1</v>
      </c>
      <c r="R288" s="23">
        <v>-5.23481633481186E-2</v>
      </c>
      <c r="S288" s="17">
        <v>6.1795274021775402E-4</v>
      </c>
      <c r="T288" s="17">
        <v>1.95900580072789E-2</v>
      </c>
      <c r="U288" s="2" t="s">
        <v>967</v>
      </c>
    </row>
    <row r="289" spans="1:21" x14ac:dyDescent="0.25">
      <c r="A289" s="2" t="s">
        <v>910</v>
      </c>
      <c r="B289" s="2" t="s">
        <v>872</v>
      </c>
      <c r="C289" s="2" t="s">
        <v>309</v>
      </c>
      <c r="D289" s="2" t="s">
        <v>310</v>
      </c>
      <c r="E289" s="2" t="s">
        <v>106</v>
      </c>
      <c r="F289" s="23">
        <v>0.126806</v>
      </c>
      <c r="G289" s="17">
        <v>4.9702799999999997E-3</v>
      </c>
      <c r="H289" s="17">
        <v>0.51860050000000002</v>
      </c>
      <c r="I289" s="17">
        <v>0.11534478955003701</v>
      </c>
      <c r="J289" s="20">
        <v>0.12680609027836601</v>
      </c>
      <c r="K289" s="17">
        <v>1.3553247667608701E-3</v>
      </c>
      <c r="L289" s="17" t="s">
        <v>108</v>
      </c>
      <c r="M289" s="17" t="s">
        <v>108</v>
      </c>
      <c r="N289" s="17">
        <v>2.58632650980383E-2</v>
      </c>
      <c r="O289" s="23">
        <v>3.6231222285425399E-2</v>
      </c>
      <c r="P289" s="17">
        <v>1.0354616384936901E-5</v>
      </c>
      <c r="Q289" s="17">
        <v>9.6325516398971405E-4</v>
      </c>
      <c r="R289" s="23" t="s">
        <v>108</v>
      </c>
      <c r="S289" s="17" t="s">
        <v>108</v>
      </c>
      <c r="T289" s="17" t="s">
        <v>108</v>
      </c>
      <c r="U289" s="2" t="s">
        <v>967</v>
      </c>
    </row>
    <row r="290" spans="1:21" x14ac:dyDescent="0.25">
      <c r="A290" s="2" t="s">
        <v>940</v>
      </c>
      <c r="B290" s="2" t="s">
        <v>110</v>
      </c>
      <c r="C290" s="2" t="s">
        <v>311</v>
      </c>
      <c r="D290" s="2" t="s">
        <v>312</v>
      </c>
      <c r="E290" s="2" t="s">
        <v>106</v>
      </c>
      <c r="F290" s="23" t="s">
        <v>108</v>
      </c>
      <c r="G290" s="17" t="s">
        <v>108</v>
      </c>
      <c r="H290" s="17" t="s">
        <v>108</v>
      </c>
      <c r="I290" s="17" t="s">
        <v>108</v>
      </c>
      <c r="J290" s="20">
        <v>6.8777486560240395E-2</v>
      </c>
      <c r="K290" s="17">
        <v>6.3730521102006694E-5</v>
      </c>
      <c r="L290" s="17">
        <v>0.37337922802879497</v>
      </c>
      <c r="M290" s="17" t="s">
        <v>108</v>
      </c>
      <c r="N290" s="17">
        <v>3.4414481395083599E-3</v>
      </c>
      <c r="O290" s="23">
        <v>4.6474278932028497E-2</v>
      </c>
      <c r="P290" s="17">
        <v>1.17522537599384E-4</v>
      </c>
      <c r="Q290" s="17">
        <v>7.1613028716768301E-3</v>
      </c>
      <c r="R290" s="23">
        <v>6.9378564919288302E-2</v>
      </c>
      <c r="S290" s="17">
        <v>3.8704081391934301E-4</v>
      </c>
      <c r="T290" s="17">
        <v>1.30701385358014E-2</v>
      </c>
      <c r="U290" s="2" t="s">
        <v>967</v>
      </c>
    </row>
    <row r="291" spans="1:21" x14ac:dyDescent="0.25">
      <c r="A291" s="2" t="s">
        <v>941</v>
      </c>
      <c r="B291" s="2" t="s">
        <v>110</v>
      </c>
      <c r="C291" s="2" t="s">
        <v>311</v>
      </c>
      <c r="D291" s="2" t="s">
        <v>312</v>
      </c>
      <c r="E291" s="2" t="s">
        <v>106</v>
      </c>
      <c r="F291" s="23" t="s">
        <v>108</v>
      </c>
      <c r="G291" s="17" t="s">
        <v>108</v>
      </c>
      <c r="H291" s="17" t="s">
        <v>108</v>
      </c>
      <c r="I291" s="17" t="s">
        <v>108</v>
      </c>
      <c r="J291" s="20">
        <v>5.18723971094701E-2</v>
      </c>
      <c r="K291" s="17">
        <v>3.0256244333117001E-3</v>
      </c>
      <c r="L291" s="17">
        <v>0.17747469113235001</v>
      </c>
      <c r="M291" s="17" t="s">
        <v>108</v>
      </c>
      <c r="N291" s="17">
        <v>4.12720808724839E-2</v>
      </c>
      <c r="O291" s="23">
        <v>5.30993516578094E-2</v>
      </c>
      <c r="P291" s="17">
        <v>1.18585660641667E-5</v>
      </c>
      <c r="Q291" s="17">
        <v>1.0723970589939799E-3</v>
      </c>
      <c r="R291" s="23">
        <v>5.1405992534036597E-2</v>
      </c>
      <c r="S291" s="17">
        <v>5.6490955942077397E-4</v>
      </c>
      <c r="T291" s="17">
        <v>1.8086185731585699E-2</v>
      </c>
      <c r="U291" s="2" t="s">
        <v>967</v>
      </c>
    </row>
    <row r="292" spans="1:21" x14ac:dyDescent="0.25">
      <c r="A292" s="2" t="s">
        <v>888</v>
      </c>
      <c r="B292" s="2" t="s">
        <v>110</v>
      </c>
      <c r="C292" s="2" t="s">
        <v>311</v>
      </c>
      <c r="D292" s="2" t="s">
        <v>312</v>
      </c>
      <c r="E292" s="2" t="s">
        <v>106</v>
      </c>
      <c r="F292" s="23" t="s">
        <v>108</v>
      </c>
      <c r="G292" s="17" t="s">
        <v>108</v>
      </c>
      <c r="H292" s="17" t="s">
        <v>108</v>
      </c>
      <c r="I292" s="17" t="s">
        <v>108</v>
      </c>
      <c r="J292" s="20">
        <v>4.4092571469030201E-2</v>
      </c>
      <c r="K292" s="17">
        <v>1.4451799902618599E-3</v>
      </c>
      <c r="L292" s="17">
        <v>0.96726672228058197</v>
      </c>
      <c r="M292" s="17" t="s">
        <v>108</v>
      </c>
      <c r="N292" s="17">
        <v>2.68786287272927E-2</v>
      </c>
      <c r="O292" s="23">
        <v>3.9015255151403097E-2</v>
      </c>
      <c r="P292" s="17">
        <v>1.24126072300156E-3</v>
      </c>
      <c r="Q292" s="17">
        <v>4.3412567829046102E-2</v>
      </c>
      <c r="R292" s="23">
        <v>4.51494613339972E-2</v>
      </c>
      <c r="S292" s="17">
        <v>3.0254209150661301E-3</v>
      </c>
      <c r="T292" s="17">
        <v>6.1342016113424401E-2</v>
      </c>
      <c r="U292" s="2" t="s">
        <v>967</v>
      </c>
    </row>
    <row r="293" spans="1:21" x14ac:dyDescent="0.25">
      <c r="A293" s="2" t="s">
        <v>886</v>
      </c>
      <c r="B293" s="2" t="s">
        <v>110</v>
      </c>
      <c r="C293" s="2" t="s">
        <v>311</v>
      </c>
      <c r="D293" s="2" t="s">
        <v>312</v>
      </c>
      <c r="E293" s="2" t="s">
        <v>106</v>
      </c>
      <c r="F293" s="23" t="s">
        <v>108</v>
      </c>
      <c r="G293" s="17" t="s">
        <v>108</v>
      </c>
      <c r="H293" s="17" t="s">
        <v>108</v>
      </c>
      <c r="I293" s="17" t="s">
        <v>108</v>
      </c>
      <c r="J293" s="20">
        <v>5.1409844303249699E-2</v>
      </c>
      <c r="K293" s="17">
        <v>6.2735543116705799E-5</v>
      </c>
      <c r="L293" s="17">
        <v>0.46263860151852398</v>
      </c>
      <c r="M293" s="17" t="s">
        <v>108</v>
      </c>
      <c r="N293" s="17">
        <v>3.40905257344255E-3</v>
      </c>
      <c r="O293" s="23">
        <v>5.1305353609942601E-2</v>
      </c>
      <c r="P293" s="17">
        <v>2.2473063476236E-5</v>
      </c>
      <c r="Q293" s="17">
        <v>1.86693914309397E-3</v>
      </c>
      <c r="R293" s="23">
        <v>5.2659350851759101E-2</v>
      </c>
      <c r="S293" s="17">
        <v>3.5396851641342003E-4</v>
      </c>
      <c r="T293" s="17">
        <v>1.21898680471965E-2</v>
      </c>
      <c r="U293" s="2" t="s">
        <v>967</v>
      </c>
    </row>
    <row r="294" spans="1:21" x14ac:dyDescent="0.25">
      <c r="A294" s="2" t="s">
        <v>910</v>
      </c>
      <c r="B294" s="2" t="s">
        <v>110</v>
      </c>
      <c r="C294" s="2" t="s">
        <v>311</v>
      </c>
      <c r="D294" s="2" t="s">
        <v>312</v>
      </c>
      <c r="E294" s="2" t="s">
        <v>106</v>
      </c>
      <c r="F294" s="23" t="s">
        <v>108</v>
      </c>
      <c r="G294" s="17" t="s">
        <v>108</v>
      </c>
      <c r="H294" s="17" t="s">
        <v>108</v>
      </c>
      <c r="I294" s="17" t="s">
        <v>108</v>
      </c>
      <c r="J294" s="20">
        <v>4.6634212320084599E-2</v>
      </c>
      <c r="K294" s="17">
        <v>8.8588365456278696E-4</v>
      </c>
      <c r="L294" s="17">
        <v>0.76349844150141399</v>
      </c>
      <c r="M294" s="17" t="s">
        <v>108</v>
      </c>
      <c r="N294" s="17">
        <v>2.0127612511725099E-2</v>
      </c>
      <c r="O294" s="23">
        <v>4.0542753352703097E-2</v>
      </c>
      <c r="P294" s="17">
        <v>7.9961912753803602E-4</v>
      </c>
      <c r="Q294" s="17">
        <v>3.1758800991114798E-2</v>
      </c>
      <c r="R294" s="23">
        <v>4.8201481978360702E-2</v>
      </c>
      <c r="S294" s="17">
        <v>1.9225383371522099E-3</v>
      </c>
      <c r="T294" s="17">
        <v>4.4852152278893297E-2</v>
      </c>
      <c r="U294" s="2" t="s">
        <v>967</v>
      </c>
    </row>
    <row r="295" spans="1:21" x14ac:dyDescent="0.25">
      <c r="A295" s="2" t="s">
        <v>942</v>
      </c>
      <c r="B295" s="2" t="s">
        <v>110</v>
      </c>
      <c r="C295" s="2" t="s">
        <v>313</v>
      </c>
      <c r="D295" s="2" t="s">
        <v>314</v>
      </c>
      <c r="E295" s="2" t="s">
        <v>106</v>
      </c>
      <c r="F295" s="23">
        <v>-0.106818</v>
      </c>
      <c r="G295" s="17">
        <v>1.5711130000000001E-3</v>
      </c>
      <c r="H295" s="17">
        <v>0.74879560000000001</v>
      </c>
      <c r="I295" s="17">
        <v>8.2494049126853403E-2</v>
      </c>
      <c r="J295" s="20">
        <v>-0.10681780375941601</v>
      </c>
      <c r="K295" s="17">
        <v>3.3967060778429097E-4</v>
      </c>
      <c r="L295" s="17" t="s">
        <v>108</v>
      </c>
      <c r="M295" s="17" t="s">
        <v>108</v>
      </c>
      <c r="N295" s="17">
        <v>1.06584931225171E-2</v>
      </c>
      <c r="O295" s="23">
        <v>-1.33134111517025E-2</v>
      </c>
      <c r="P295" s="17">
        <v>0.70258758547126998</v>
      </c>
      <c r="Q295" s="17">
        <v>1</v>
      </c>
      <c r="R295" s="23">
        <v>-9.7738759738032005E-2</v>
      </c>
      <c r="S295" s="17">
        <v>1.8625899923428999E-3</v>
      </c>
      <c r="T295" s="17">
        <v>4.3903694943018101E-2</v>
      </c>
      <c r="U295" s="2" t="s">
        <v>967</v>
      </c>
    </row>
    <row r="296" spans="1:21" x14ac:dyDescent="0.25">
      <c r="A296" s="2" t="s">
        <v>905</v>
      </c>
      <c r="B296" s="2" t="s">
        <v>872</v>
      </c>
      <c r="C296" s="2" t="s">
        <v>315</v>
      </c>
      <c r="D296" s="2" t="s">
        <v>316</v>
      </c>
      <c r="E296" s="2" t="s">
        <v>106</v>
      </c>
      <c r="F296" s="23">
        <v>6.35072E-2</v>
      </c>
      <c r="G296" s="17">
        <v>9.3965170000000003E-4</v>
      </c>
      <c r="H296" s="17">
        <v>9.5124399999999998E-2</v>
      </c>
      <c r="I296" s="17">
        <v>6.7868271497045496E-2</v>
      </c>
      <c r="J296" s="20">
        <v>6.3507228864878501E-2</v>
      </c>
      <c r="K296" s="17">
        <v>2.04816887114228E-4</v>
      </c>
      <c r="L296" s="17" t="s">
        <v>108</v>
      </c>
      <c r="M296" s="17" t="s">
        <v>108</v>
      </c>
      <c r="N296" s="17">
        <v>7.4826667327946503E-3</v>
      </c>
      <c r="O296" s="23">
        <v>3.4074558288168202E-2</v>
      </c>
      <c r="P296" s="17">
        <v>9.7662872594630691E-7</v>
      </c>
      <c r="Q296" s="17">
        <v>1.3600004377848E-4</v>
      </c>
      <c r="R296" s="23">
        <v>4.7935183082089501E-2</v>
      </c>
      <c r="S296" s="17">
        <v>4.7337168694340202E-3</v>
      </c>
      <c r="T296" s="17">
        <v>8.0478627834251207E-2</v>
      </c>
      <c r="U296" s="2" t="s">
        <v>967</v>
      </c>
    </row>
    <row r="297" spans="1:21" x14ac:dyDescent="0.25">
      <c r="A297" s="2" t="s">
        <v>899</v>
      </c>
      <c r="B297" s="2" t="s">
        <v>872</v>
      </c>
      <c r="C297" s="2" t="s">
        <v>315</v>
      </c>
      <c r="D297" s="2" t="s">
        <v>316</v>
      </c>
      <c r="E297" s="2" t="s">
        <v>106</v>
      </c>
      <c r="F297" s="23">
        <v>4.8674200000000001E-2</v>
      </c>
      <c r="G297" s="17">
        <v>6.9356490000000003E-3</v>
      </c>
      <c r="H297" s="17">
        <v>8.2864519999999997E-2</v>
      </c>
      <c r="I297" s="17">
        <v>0.125417394235361</v>
      </c>
      <c r="J297" s="20">
        <v>4.8674156130635401E-2</v>
      </c>
      <c r="K297" s="17">
        <v>3.6491319773499101E-3</v>
      </c>
      <c r="L297" s="17" t="s">
        <v>108</v>
      </c>
      <c r="M297" s="17" t="s">
        <v>108</v>
      </c>
      <c r="N297" s="17">
        <v>4.5139176690006E-2</v>
      </c>
      <c r="O297" s="23">
        <v>2.3388196414247098E-2</v>
      </c>
      <c r="P297" s="17">
        <v>7.8705534346077105E-4</v>
      </c>
      <c r="Q297" s="17">
        <v>3.1452422030887897E-2</v>
      </c>
      <c r="R297" s="23">
        <v>3.9504230798695403E-2</v>
      </c>
      <c r="S297" s="17">
        <v>1.75202977977298E-2</v>
      </c>
      <c r="T297" s="17">
        <v>0.145872628610313</v>
      </c>
      <c r="U297" s="2" t="s">
        <v>967</v>
      </c>
    </row>
    <row r="298" spans="1:21" x14ac:dyDescent="0.25">
      <c r="A298" s="2" t="s">
        <v>943</v>
      </c>
      <c r="B298" s="2" t="s">
        <v>872</v>
      </c>
      <c r="C298" s="2" t="s">
        <v>315</v>
      </c>
      <c r="D298" s="2" t="s">
        <v>316</v>
      </c>
      <c r="E298" s="2" t="s">
        <v>106</v>
      </c>
      <c r="F298" s="23">
        <v>5.56993E-2</v>
      </c>
      <c r="G298" s="17">
        <v>3.3343549999999998E-3</v>
      </c>
      <c r="H298" s="17">
        <v>0.1661501</v>
      </c>
      <c r="I298" s="17">
        <v>0.100747310343482</v>
      </c>
      <c r="J298" s="20">
        <v>5.56992920670158E-2</v>
      </c>
      <c r="K298" s="17">
        <v>1.3412699584155899E-3</v>
      </c>
      <c r="L298" s="17" t="s">
        <v>108</v>
      </c>
      <c r="M298" s="17" t="s">
        <v>108</v>
      </c>
      <c r="N298" s="17">
        <v>2.5754532098709201E-2</v>
      </c>
      <c r="O298" s="23">
        <v>2.87845634548945E-2</v>
      </c>
      <c r="P298" s="17">
        <v>3.5160141757613903E-5</v>
      </c>
      <c r="Q298" s="17">
        <v>2.7284871031972601E-3</v>
      </c>
      <c r="R298" s="23">
        <v>4.3800131404290898E-2</v>
      </c>
      <c r="S298" s="17">
        <v>9.6848395852817404E-3</v>
      </c>
      <c r="T298" s="17">
        <v>0.116985269339242</v>
      </c>
      <c r="U298" s="2" t="s">
        <v>967</v>
      </c>
    </row>
    <row r="299" spans="1:21" x14ac:dyDescent="0.25">
      <c r="A299" s="2" t="s">
        <v>944</v>
      </c>
      <c r="B299" s="2" t="s">
        <v>872</v>
      </c>
      <c r="C299" s="2" t="s">
        <v>317</v>
      </c>
      <c r="D299" s="2" t="s">
        <v>318</v>
      </c>
      <c r="E299" s="2" t="s">
        <v>106</v>
      </c>
      <c r="F299" s="23">
        <v>-8.3464499999999997E-2</v>
      </c>
      <c r="G299" s="17">
        <v>3.7672940000000002E-2</v>
      </c>
      <c r="H299" s="17">
        <v>0.52158150000000003</v>
      </c>
      <c r="I299" s="17">
        <v>0.173798048831735</v>
      </c>
      <c r="J299" s="20">
        <v>-7.7707760952617305E-2</v>
      </c>
      <c r="K299" s="17">
        <v>5.0281327842064598E-4</v>
      </c>
      <c r="L299" s="17">
        <v>0.98229156853239097</v>
      </c>
      <c r="M299" s="17">
        <v>0.97154986388236897</v>
      </c>
      <c r="N299" s="17">
        <v>1.3901977828023101E-2</v>
      </c>
      <c r="O299" s="23">
        <v>-2.6545569374884798E-2</v>
      </c>
      <c r="P299" s="17">
        <v>7.3005731393399598E-4</v>
      </c>
      <c r="Q299" s="17">
        <v>2.9512388139502799E-2</v>
      </c>
      <c r="R299" s="23">
        <v>-7.4116461353901403E-2</v>
      </c>
      <c r="S299" s="17">
        <v>1.6263941787410901E-2</v>
      </c>
      <c r="T299" s="17">
        <v>0.14181864402710001</v>
      </c>
      <c r="U299" s="2" t="s">
        <v>967</v>
      </c>
    </row>
    <row r="300" spans="1:21" x14ac:dyDescent="0.25">
      <c r="A300" s="2" t="s">
        <v>908</v>
      </c>
      <c r="B300" s="2" t="s">
        <v>872</v>
      </c>
      <c r="C300" s="2" t="s">
        <v>317</v>
      </c>
      <c r="D300" s="2" t="s">
        <v>318</v>
      </c>
      <c r="E300" s="2" t="s">
        <v>106</v>
      </c>
      <c r="F300" s="23">
        <v>-6.7399100000000003E-2</v>
      </c>
      <c r="G300" s="17">
        <v>0.17468420000000001</v>
      </c>
      <c r="H300" s="17">
        <v>9.0717919999999994E-2</v>
      </c>
      <c r="I300" s="17">
        <v>0.31106470041503098</v>
      </c>
      <c r="J300" s="20">
        <v>-8.5153900334345195E-2</v>
      </c>
      <c r="K300" s="17">
        <v>2.7841334650268602E-3</v>
      </c>
      <c r="L300" s="17">
        <v>0.703389587917579</v>
      </c>
      <c r="M300" s="17">
        <v>0.71886667352240496</v>
      </c>
      <c r="N300" s="17">
        <v>3.9192242245366701E-2</v>
      </c>
      <c r="O300" s="23">
        <v>-2.8814082649931998E-2</v>
      </c>
      <c r="P300" s="17">
        <v>2.4677390866305701E-4</v>
      </c>
      <c r="Q300" s="17">
        <v>1.25493327989531E-2</v>
      </c>
      <c r="R300" s="23">
        <v>-9.4871800448416102E-2</v>
      </c>
      <c r="S300" s="17">
        <v>1.6294240916464399E-2</v>
      </c>
      <c r="T300" s="17">
        <v>0.14181864402710001</v>
      </c>
      <c r="U300" s="2" t="s">
        <v>967</v>
      </c>
    </row>
    <row r="301" spans="1:21" x14ac:dyDescent="0.25">
      <c r="A301" s="2" t="s">
        <v>156</v>
      </c>
      <c r="B301" s="2" t="s">
        <v>103</v>
      </c>
      <c r="C301" s="2" t="s">
        <v>319</v>
      </c>
      <c r="D301" s="2" t="s">
        <v>320</v>
      </c>
      <c r="E301" s="2" t="s">
        <v>106</v>
      </c>
      <c r="F301" s="23" t="s">
        <v>108</v>
      </c>
      <c r="G301" s="17" t="s">
        <v>108</v>
      </c>
      <c r="H301" s="17" t="s">
        <v>108</v>
      </c>
      <c r="I301" s="17" t="s">
        <v>108</v>
      </c>
      <c r="J301" s="20">
        <v>8.4935832624671401E-2</v>
      </c>
      <c r="K301" s="17">
        <v>4.6129644022259003E-5</v>
      </c>
      <c r="L301" s="17" t="s">
        <v>108</v>
      </c>
      <c r="M301" s="17" t="s">
        <v>108</v>
      </c>
      <c r="N301" s="17">
        <v>2.7044959851640501E-3</v>
      </c>
      <c r="O301" s="23">
        <v>0.18904471060726399</v>
      </c>
      <c r="P301" s="17">
        <v>1.36381077888053E-3</v>
      </c>
      <c r="Q301" s="17">
        <v>4.6853616959486401E-2</v>
      </c>
      <c r="R301" s="23" t="s">
        <v>108</v>
      </c>
      <c r="S301" s="17" t="s">
        <v>108</v>
      </c>
      <c r="T301" s="17" t="s">
        <v>108</v>
      </c>
      <c r="U301" s="2" t="s">
        <v>968</v>
      </c>
    </row>
    <row r="302" spans="1:21" x14ac:dyDescent="0.25">
      <c r="A302" s="2" t="s">
        <v>156</v>
      </c>
      <c r="B302" s="2" t="s">
        <v>103</v>
      </c>
      <c r="C302" s="2" t="s">
        <v>321</v>
      </c>
      <c r="D302" s="2" t="s">
        <v>322</v>
      </c>
      <c r="E302" s="2" t="s">
        <v>106</v>
      </c>
      <c r="F302" s="23">
        <v>6.2589099999999995E-2</v>
      </c>
      <c r="G302" s="17">
        <v>2.888959E-3</v>
      </c>
      <c r="H302" s="17">
        <v>0.66770839999999998</v>
      </c>
      <c r="I302" s="17">
        <v>9.7059240966209104E-2</v>
      </c>
      <c r="J302" s="20">
        <v>6.3198671046030594E-2</v>
      </c>
      <c r="K302" s="17">
        <v>8.8574804192373304E-4</v>
      </c>
      <c r="L302" s="17" t="s">
        <v>108</v>
      </c>
      <c r="M302" s="17" t="s">
        <v>108</v>
      </c>
      <c r="N302" s="17">
        <v>2.0127612511725099E-2</v>
      </c>
      <c r="O302" s="23">
        <v>4.9316644004513003E-3</v>
      </c>
      <c r="P302" s="17">
        <v>0.89722593437172105</v>
      </c>
      <c r="Q302" s="17">
        <v>1</v>
      </c>
      <c r="R302" s="23">
        <v>6.7245389188373902E-2</v>
      </c>
      <c r="S302" s="17">
        <v>1.6184848000937899E-3</v>
      </c>
      <c r="T302" s="17">
        <v>4.0271627384990502E-2</v>
      </c>
      <c r="U302" s="2" t="s">
        <v>967</v>
      </c>
    </row>
    <row r="303" spans="1:21" x14ac:dyDescent="0.25">
      <c r="A303" s="2" t="s">
        <v>884</v>
      </c>
      <c r="B303" s="2" t="s">
        <v>110</v>
      </c>
      <c r="C303" s="2" t="s">
        <v>323</v>
      </c>
      <c r="D303" s="2" t="s">
        <v>324</v>
      </c>
      <c r="E303" s="2" t="s">
        <v>106</v>
      </c>
      <c r="F303" s="23">
        <v>-1.7574800000000002E-2</v>
      </c>
      <c r="G303" s="17">
        <v>1.8355550000000002E-2</v>
      </c>
      <c r="H303" s="17">
        <v>0.25370680000000001</v>
      </c>
      <c r="I303" s="17">
        <v>0.15072343083010101</v>
      </c>
      <c r="J303" s="20">
        <v>-1.76944086834664E-2</v>
      </c>
      <c r="K303" s="17">
        <v>1.80052217750841E-3</v>
      </c>
      <c r="L303" s="17">
        <v>0.991257957219707</v>
      </c>
      <c r="M303" s="17">
        <v>0.96347664204532701</v>
      </c>
      <c r="N303" s="17">
        <v>3.0333982768753601E-2</v>
      </c>
      <c r="O303" s="23">
        <v>-2.6027506147926299E-2</v>
      </c>
      <c r="P303" s="17">
        <v>1.29124610188853E-3</v>
      </c>
      <c r="Q303" s="17">
        <v>4.4747098692697398E-2</v>
      </c>
      <c r="R303" s="23">
        <v>-1.6296202296388299E-2</v>
      </c>
      <c r="S303" s="17">
        <v>1.43406475209336E-2</v>
      </c>
      <c r="T303" s="17">
        <v>0.13600470299172299</v>
      </c>
      <c r="U303" s="2" t="s">
        <v>967</v>
      </c>
    </row>
    <row r="304" spans="1:21" x14ac:dyDescent="0.25">
      <c r="A304" s="2" t="s">
        <v>904</v>
      </c>
      <c r="B304" s="2" t="s">
        <v>110</v>
      </c>
      <c r="C304" s="2" t="s">
        <v>323</v>
      </c>
      <c r="D304" s="2" t="s">
        <v>324</v>
      </c>
      <c r="E304" s="2" t="s">
        <v>106</v>
      </c>
      <c r="F304" s="23">
        <v>2.3420099999999999E-2</v>
      </c>
      <c r="G304" s="17">
        <v>1.49959E-2</v>
      </c>
      <c r="H304" s="17">
        <v>0.90189090000000005</v>
      </c>
      <c r="I304" s="17">
        <v>0.14622471944410301</v>
      </c>
      <c r="J304" s="20">
        <v>2.3177743075063401E-2</v>
      </c>
      <c r="K304" s="17">
        <v>1.49995044718339E-3</v>
      </c>
      <c r="L304" s="17">
        <v>0.83197810067106603</v>
      </c>
      <c r="M304" s="17">
        <v>0.79363954107034396</v>
      </c>
      <c r="N304" s="17">
        <v>2.7468956703809201E-2</v>
      </c>
      <c r="O304" s="23">
        <v>2.90153940507848E-2</v>
      </c>
      <c r="P304" s="17">
        <v>3.3684262153889502E-4</v>
      </c>
      <c r="Q304" s="17">
        <v>1.5961198534327301E-2</v>
      </c>
      <c r="R304" s="23">
        <v>2.3509741893704299E-2</v>
      </c>
      <c r="S304" s="17">
        <v>6.5753707650426001E-3</v>
      </c>
      <c r="T304" s="17">
        <v>9.6676251476883801E-2</v>
      </c>
      <c r="U304" s="2" t="s">
        <v>967</v>
      </c>
    </row>
    <row r="305" spans="1:21" x14ac:dyDescent="0.25">
      <c r="A305" s="2" t="s">
        <v>890</v>
      </c>
      <c r="B305" s="2" t="s">
        <v>103</v>
      </c>
      <c r="C305" s="2" t="s">
        <v>325</v>
      </c>
      <c r="D305" s="2" t="s">
        <v>326</v>
      </c>
      <c r="E305" s="2" t="s">
        <v>106</v>
      </c>
      <c r="F305" s="23">
        <v>9.1073100000000004E-2</v>
      </c>
      <c r="G305" s="17">
        <v>2.0773290000000002E-3</v>
      </c>
      <c r="H305" s="17">
        <v>0.28712599999999999</v>
      </c>
      <c r="I305" s="17">
        <v>9.0598126508241797E-2</v>
      </c>
      <c r="J305" s="20">
        <v>9.1073079779896607E-2</v>
      </c>
      <c r="K305" s="17">
        <v>3.4623345165705398E-4</v>
      </c>
      <c r="L305" s="17" t="s">
        <v>108</v>
      </c>
      <c r="M305" s="17" t="s">
        <v>108</v>
      </c>
      <c r="N305" s="17">
        <v>1.0747185974960599E-2</v>
      </c>
      <c r="O305" s="23">
        <v>3.6491057463581798E-2</v>
      </c>
      <c r="P305" s="17">
        <v>7.0255214114336603E-7</v>
      </c>
      <c r="Q305" s="17">
        <v>1.04135967291905E-4</v>
      </c>
      <c r="R305" s="23" t="s">
        <v>108</v>
      </c>
      <c r="S305" s="17" t="s">
        <v>108</v>
      </c>
      <c r="T305" s="17" t="s">
        <v>108</v>
      </c>
      <c r="U305" s="2" t="s">
        <v>967</v>
      </c>
    </row>
    <row r="306" spans="1:21" x14ac:dyDescent="0.25">
      <c r="A306" s="2" t="s">
        <v>891</v>
      </c>
      <c r="B306" s="2" t="s">
        <v>103</v>
      </c>
      <c r="C306" s="2" t="s">
        <v>325</v>
      </c>
      <c r="D306" s="2" t="s">
        <v>326</v>
      </c>
      <c r="E306" s="2" t="s">
        <v>106</v>
      </c>
      <c r="F306" s="23">
        <v>0.115175</v>
      </c>
      <c r="G306" s="17">
        <v>2.7567279999999997E-4</v>
      </c>
      <c r="H306" s="17">
        <v>0.18483160000000001</v>
      </c>
      <c r="I306" s="17">
        <v>4.0181663112162203E-2</v>
      </c>
      <c r="J306" s="20">
        <v>0.115175309615122</v>
      </c>
      <c r="K306" s="17">
        <v>5.2635355698990004E-6</v>
      </c>
      <c r="L306" s="17" t="s">
        <v>108</v>
      </c>
      <c r="M306" s="17" t="s">
        <v>108</v>
      </c>
      <c r="N306" s="17">
        <v>4.7610168909614699E-4</v>
      </c>
      <c r="O306" s="23">
        <v>4.5053914958231599E-2</v>
      </c>
      <c r="P306" s="17">
        <v>9.4119127746700406E-10</v>
      </c>
      <c r="Q306" s="17">
        <v>2.9265246865184598E-7</v>
      </c>
      <c r="R306" s="23" t="s">
        <v>108</v>
      </c>
      <c r="S306" s="17" t="s">
        <v>108</v>
      </c>
      <c r="T306" s="17" t="s">
        <v>108</v>
      </c>
      <c r="U306" s="2" t="s">
        <v>967</v>
      </c>
    </row>
    <row r="307" spans="1:21" x14ac:dyDescent="0.25">
      <c r="A307" s="2" t="s">
        <v>156</v>
      </c>
      <c r="B307" s="2" t="s">
        <v>872</v>
      </c>
      <c r="C307" s="2" t="s">
        <v>327</v>
      </c>
      <c r="D307" s="2" t="s">
        <v>328</v>
      </c>
      <c r="E307" s="2" t="s">
        <v>106</v>
      </c>
      <c r="F307" s="23">
        <v>4.0757599999999998E-2</v>
      </c>
      <c r="G307" s="17">
        <v>2.296874E-3</v>
      </c>
      <c r="H307" s="17">
        <v>0.32603749999999998</v>
      </c>
      <c r="I307" s="17">
        <v>9.3798992587403596E-2</v>
      </c>
      <c r="J307" s="20">
        <v>4.0757613028345602E-2</v>
      </c>
      <c r="K307" s="17">
        <v>1.27434181733475E-3</v>
      </c>
      <c r="L307" s="17" t="s">
        <v>108</v>
      </c>
      <c r="M307" s="17" t="s">
        <v>108</v>
      </c>
      <c r="N307" s="17">
        <v>2.5083372285914701E-2</v>
      </c>
      <c r="O307" s="23">
        <v>2.8916894043884998E-2</v>
      </c>
      <c r="P307" s="17">
        <v>0.218120471672614</v>
      </c>
      <c r="Q307" s="17">
        <v>1</v>
      </c>
      <c r="R307" s="23">
        <v>3.2442480291232902E-2</v>
      </c>
      <c r="S307" s="17">
        <v>2.1880300595500299E-3</v>
      </c>
      <c r="T307" s="17">
        <v>4.9072255664601203E-2</v>
      </c>
      <c r="U307" s="2" t="s">
        <v>967</v>
      </c>
    </row>
    <row r="308" spans="1:21" x14ac:dyDescent="0.25">
      <c r="A308" s="2" t="s">
        <v>881</v>
      </c>
      <c r="B308" s="2" t="s">
        <v>876</v>
      </c>
      <c r="C308" s="2" t="s">
        <v>329</v>
      </c>
      <c r="D308" s="2" t="s">
        <v>330</v>
      </c>
      <c r="E308" s="2" t="s">
        <v>106</v>
      </c>
      <c r="F308" s="23">
        <v>-3.5964999999999997E-2</v>
      </c>
      <c r="G308" s="17">
        <v>5.6775180000000003E-3</v>
      </c>
      <c r="H308" s="17">
        <v>0.2820164</v>
      </c>
      <c r="I308" s="17">
        <v>0.120976858377181</v>
      </c>
      <c r="J308" s="20">
        <v>-3.5964963941342402E-2</v>
      </c>
      <c r="K308" s="17">
        <v>1.93520642643671E-3</v>
      </c>
      <c r="L308" s="17" t="s">
        <v>108</v>
      </c>
      <c r="M308" s="17" t="s">
        <v>108</v>
      </c>
      <c r="N308" s="17">
        <v>3.15795826304986E-2</v>
      </c>
      <c r="O308" s="23">
        <v>-4.3511351203123397E-2</v>
      </c>
      <c r="P308" s="17">
        <v>0.155348129093411</v>
      </c>
      <c r="Q308" s="17">
        <v>1</v>
      </c>
      <c r="R308" s="23">
        <v>-3.8367129633867701E-2</v>
      </c>
      <c r="S308" s="17">
        <v>1.25490011208746E-3</v>
      </c>
      <c r="T308" s="17">
        <v>3.3234069038291202E-2</v>
      </c>
      <c r="U308" s="2" t="s">
        <v>967</v>
      </c>
    </row>
    <row r="309" spans="1:21" x14ac:dyDescent="0.25">
      <c r="A309" s="2" t="s">
        <v>881</v>
      </c>
      <c r="B309" s="2" t="s">
        <v>872</v>
      </c>
      <c r="C309" s="2" t="s">
        <v>329</v>
      </c>
      <c r="D309" s="2" t="s">
        <v>330</v>
      </c>
      <c r="E309" s="2" t="s">
        <v>106</v>
      </c>
      <c r="F309" s="23">
        <v>-6.8891499999999994E-2</v>
      </c>
      <c r="G309" s="17">
        <v>2.5880159999999998E-3</v>
      </c>
      <c r="H309" s="17">
        <v>0.61755870000000002</v>
      </c>
      <c r="I309" s="17">
        <v>9.5765641006993002E-2</v>
      </c>
      <c r="J309" s="20">
        <v>-6.8891504535068898E-2</v>
      </c>
      <c r="K309" s="17">
        <v>8.68459840763311E-4</v>
      </c>
      <c r="L309" s="17" t="s">
        <v>108</v>
      </c>
      <c r="M309" s="17" t="s">
        <v>108</v>
      </c>
      <c r="N309" s="17">
        <v>1.98466993059183E-2</v>
      </c>
      <c r="O309" s="23">
        <v>-5.1192144661041897E-2</v>
      </c>
      <c r="P309" s="17">
        <v>0.13246993239523799</v>
      </c>
      <c r="Q309" s="17">
        <v>1</v>
      </c>
      <c r="R309" s="23">
        <v>-6.9305927732709605E-2</v>
      </c>
      <c r="S309" s="17">
        <v>1.0218026717639299E-3</v>
      </c>
      <c r="T309" s="17">
        <v>2.8382128296826799E-2</v>
      </c>
      <c r="U309" s="2" t="s">
        <v>967</v>
      </c>
    </row>
    <row r="310" spans="1:21" x14ac:dyDescent="0.25">
      <c r="A310" s="2" t="s">
        <v>945</v>
      </c>
      <c r="B310" s="2" t="s">
        <v>110</v>
      </c>
      <c r="C310" s="2" t="s">
        <v>331</v>
      </c>
      <c r="D310" s="2" t="s">
        <v>332</v>
      </c>
      <c r="E310" s="2" t="s">
        <v>106</v>
      </c>
      <c r="F310" s="23" t="s">
        <v>108</v>
      </c>
      <c r="G310" s="17" t="s">
        <v>108</v>
      </c>
      <c r="H310" s="17" t="s">
        <v>108</v>
      </c>
      <c r="I310" s="17" t="s">
        <v>108</v>
      </c>
      <c r="J310" s="20">
        <v>4.01082187038896E-2</v>
      </c>
      <c r="K310" s="17">
        <v>1.6495496181701699E-3</v>
      </c>
      <c r="L310" s="17" t="s">
        <v>108</v>
      </c>
      <c r="M310" s="17" t="s">
        <v>108</v>
      </c>
      <c r="N310" s="17">
        <v>2.89079885562839E-2</v>
      </c>
      <c r="O310" s="23">
        <v>0.35825347424364701</v>
      </c>
      <c r="P310" s="17">
        <v>2.0411419488389199E-20</v>
      </c>
      <c r="Q310" s="17">
        <v>3.30934718040859E-17</v>
      </c>
      <c r="R310" s="23">
        <v>3.30090233761276E-2</v>
      </c>
      <c r="S310" s="17">
        <v>8.7168879410960392E-3</v>
      </c>
      <c r="T310" s="17">
        <v>0.111291747550066</v>
      </c>
      <c r="U310" s="2" t="s">
        <v>968</v>
      </c>
    </row>
    <row r="311" spans="1:21" x14ac:dyDescent="0.25">
      <c r="A311" s="2" t="s">
        <v>147</v>
      </c>
      <c r="B311" s="2" t="s">
        <v>872</v>
      </c>
      <c r="C311" s="2" t="s">
        <v>331</v>
      </c>
      <c r="D311" s="2" t="s">
        <v>332</v>
      </c>
      <c r="E311" s="2" t="s">
        <v>106</v>
      </c>
      <c r="F311" s="23" t="s">
        <v>108</v>
      </c>
      <c r="G311" s="17" t="s">
        <v>108</v>
      </c>
      <c r="H311" s="17" t="s">
        <v>108</v>
      </c>
      <c r="I311" s="17" t="s">
        <v>108</v>
      </c>
      <c r="J311" s="20">
        <v>5.3788062462397701E-2</v>
      </c>
      <c r="K311" s="17">
        <v>4.0020513916668296E-3</v>
      </c>
      <c r="L311" s="17" t="s">
        <v>108</v>
      </c>
      <c r="M311" s="17" t="s">
        <v>108</v>
      </c>
      <c r="N311" s="17">
        <v>4.7312701333445097E-2</v>
      </c>
      <c r="O311" s="23">
        <v>0.141852470169501</v>
      </c>
      <c r="P311" s="17">
        <v>9.0204291065012798E-7</v>
      </c>
      <c r="Q311" s="17">
        <v>1.2717404352417301E-4</v>
      </c>
      <c r="R311" s="23">
        <v>4.1264945417437499E-2</v>
      </c>
      <c r="S311" s="17">
        <v>5.75987759444476E-3</v>
      </c>
      <c r="T311" s="17">
        <v>9.0535971837866602E-2</v>
      </c>
      <c r="U311" s="2" t="s">
        <v>967</v>
      </c>
    </row>
    <row r="312" spans="1:21" x14ac:dyDescent="0.25">
      <c r="A312" s="2" t="s">
        <v>102</v>
      </c>
      <c r="B312" s="2" t="s">
        <v>128</v>
      </c>
      <c r="C312" s="2" t="s">
        <v>333</v>
      </c>
      <c r="D312" s="2" t="s">
        <v>334</v>
      </c>
      <c r="E312" s="2" t="s">
        <v>106</v>
      </c>
      <c r="F312" s="23">
        <v>5.0588800000000003E-2</v>
      </c>
      <c r="G312" s="17">
        <v>7.8395359999999998E-4</v>
      </c>
      <c r="H312" s="17">
        <v>0.3292524</v>
      </c>
      <c r="I312" s="17">
        <v>6.3300892291435804E-2</v>
      </c>
      <c r="J312" s="20">
        <v>3.94979541933526E-2</v>
      </c>
      <c r="K312" s="17">
        <v>4.5520395273285602E-7</v>
      </c>
      <c r="L312" s="17">
        <v>0.41315299736149502</v>
      </c>
      <c r="M312" s="17">
        <v>0.945967034976534</v>
      </c>
      <c r="N312" s="17">
        <v>6.7261060769218507E-5</v>
      </c>
      <c r="O312" s="23">
        <v>2.5454451859868901E-2</v>
      </c>
      <c r="P312" s="17">
        <v>0.124012927129662</v>
      </c>
      <c r="Q312" s="17">
        <v>1</v>
      </c>
      <c r="R312" s="23">
        <v>3.4082126779075399E-2</v>
      </c>
      <c r="S312" s="17">
        <v>1.65008319865257E-3</v>
      </c>
      <c r="T312" s="17">
        <v>4.0575861332120003E-2</v>
      </c>
      <c r="U312" s="2" t="s">
        <v>968</v>
      </c>
    </row>
    <row r="313" spans="1:21" x14ac:dyDescent="0.25">
      <c r="A313" s="2" t="s">
        <v>150</v>
      </c>
      <c r="B313" s="2" t="s">
        <v>128</v>
      </c>
      <c r="C313" s="2" t="s">
        <v>333</v>
      </c>
      <c r="D313" s="2" t="s">
        <v>334</v>
      </c>
      <c r="E313" s="2" t="s">
        <v>106</v>
      </c>
      <c r="F313" s="23">
        <v>4.0546199999999998E-2</v>
      </c>
      <c r="G313" s="17">
        <v>6.2056619999999998E-3</v>
      </c>
      <c r="H313" s="17">
        <v>0.66989330000000002</v>
      </c>
      <c r="I313" s="17">
        <v>0.123881145720302</v>
      </c>
      <c r="J313" s="20">
        <v>4.0919355713746601E-2</v>
      </c>
      <c r="K313" s="17">
        <v>3.0418222625520302E-7</v>
      </c>
      <c r="L313" s="17">
        <v>0.68412902698163203</v>
      </c>
      <c r="M313" s="17">
        <v>0.64817686996541102</v>
      </c>
      <c r="N313" s="17">
        <v>4.6539880617046097E-5</v>
      </c>
      <c r="O313" s="23">
        <v>1.51517222298555E-2</v>
      </c>
      <c r="P313" s="17">
        <v>0.33634740286624998</v>
      </c>
      <c r="Q313" s="17">
        <v>1</v>
      </c>
      <c r="R313" s="23">
        <v>3.4222432567192498E-2</v>
      </c>
      <c r="S313" s="17">
        <v>2.0431608850059201E-3</v>
      </c>
      <c r="T313" s="17">
        <v>4.6999055443425398E-2</v>
      </c>
      <c r="U313" s="2" t="s">
        <v>968</v>
      </c>
    </row>
    <row r="314" spans="1:21" x14ac:dyDescent="0.25">
      <c r="A314" s="2" t="s">
        <v>946</v>
      </c>
      <c r="B314" s="2" t="s">
        <v>103</v>
      </c>
      <c r="C314" s="2" t="s">
        <v>335</v>
      </c>
      <c r="D314" s="2" t="s">
        <v>336</v>
      </c>
      <c r="E314" s="2" t="s">
        <v>106</v>
      </c>
      <c r="F314" s="23" t="s">
        <v>108</v>
      </c>
      <c r="G314" s="17" t="s">
        <v>108</v>
      </c>
      <c r="H314" s="17" t="s">
        <v>108</v>
      </c>
      <c r="I314" s="17" t="s">
        <v>108</v>
      </c>
      <c r="J314" s="20">
        <v>6.8164720190553599E-2</v>
      </c>
      <c r="K314" s="17">
        <v>4.2230705202199997E-3</v>
      </c>
      <c r="L314" s="17" t="s">
        <v>108</v>
      </c>
      <c r="M314" s="17" t="s">
        <v>108</v>
      </c>
      <c r="N314" s="17">
        <v>4.8888811554980399E-2</v>
      </c>
      <c r="O314" s="23">
        <v>8.9798199655164002E-2</v>
      </c>
      <c r="P314" s="17">
        <v>5.8403707681255303E-3</v>
      </c>
      <c r="Q314" s="17">
        <v>0.139765583426776</v>
      </c>
      <c r="R314" s="23">
        <v>6.8812251033817204E-2</v>
      </c>
      <c r="S314" s="17">
        <v>4.1858037714238397E-56</v>
      </c>
      <c r="T314" s="17">
        <v>1.7440062981163399E-53</v>
      </c>
      <c r="U314" s="2" t="s">
        <v>967</v>
      </c>
    </row>
    <row r="315" spans="1:21" x14ac:dyDescent="0.25">
      <c r="A315" s="2" t="s">
        <v>913</v>
      </c>
      <c r="B315" s="2" t="s">
        <v>872</v>
      </c>
      <c r="C315" s="2" t="s">
        <v>337</v>
      </c>
      <c r="D315" s="2" t="s">
        <v>338</v>
      </c>
      <c r="E315" s="2" t="s">
        <v>106</v>
      </c>
      <c r="F315" s="23">
        <v>-8.8698899999999997E-2</v>
      </c>
      <c r="G315" s="17">
        <v>1.6542219999999999E-3</v>
      </c>
      <c r="H315" s="17">
        <v>0.27195160000000002</v>
      </c>
      <c r="I315" s="17">
        <v>8.3572488984301405E-2</v>
      </c>
      <c r="J315" s="20">
        <v>-8.8698904621961006E-2</v>
      </c>
      <c r="K315" s="17">
        <v>6.1479942060969602E-4</v>
      </c>
      <c r="L315" s="17" t="s">
        <v>108</v>
      </c>
      <c r="M315" s="17" t="s">
        <v>108</v>
      </c>
      <c r="N315" s="17">
        <v>1.58649137569533E-2</v>
      </c>
      <c r="O315" s="23">
        <v>-4.4449447984305203E-2</v>
      </c>
      <c r="P315" s="17">
        <v>6.9474031584895901E-7</v>
      </c>
      <c r="Q315" s="17">
        <v>1.03747125390116E-4</v>
      </c>
      <c r="R315" s="23">
        <v>-9.5033208743566994E-2</v>
      </c>
      <c r="S315" s="17">
        <v>1.156243205708E-4</v>
      </c>
      <c r="T315" s="17">
        <v>4.5484024616029304E-3</v>
      </c>
      <c r="U315" s="2" t="s">
        <v>967</v>
      </c>
    </row>
    <row r="316" spans="1:21" x14ac:dyDescent="0.25">
      <c r="A316" s="2" t="s">
        <v>896</v>
      </c>
      <c r="B316" s="2" t="s">
        <v>872</v>
      </c>
      <c r="C316" s="2" t="s">
        <v>337</v>
      </c>
      <c r="D316" s="2" t="s">
        <v>338</v>
      </c>
      <c r="E316" s="2" t="s">
        <v>106</v>
      </c>
      <c r="F316" s="23">
        <v>-5.8827299999999999E-2</v>
      </c>
      <c r="G316" s="17">
        <v>7.3279629999999998E-3</v>
      </c>
      <c r="H316" s="17">
        <v>0.8274243</v>
      </c>
      <c r="I316" s="17">
        <v>0.12678506012792601</v>
      </c>
      <c r="J316" s="20">
        <v>-5.88272712237446E-2</v>
      </c>
      <c r="K316" s="17">
        <v>4.3994924567998198E-3</v>
      </c>
      <c r="L316" s="17" t="s">
        <v>108</v>
      </c>
      <c r="M316" s="17" t="s">
        <v>108</v>
      </c>
      <c r="N316" s="17">
        <v>4.9979068336252097E-2</v>
      </c>
      <c r="O316" s="23">
        <v>-3.60772460016901E-2</v>
      </c>
      <c r="P316" s="17">
        <v>4.9072736102064801E-5</v>
      </c>
      <c r="Q316" s="17">
        <v>3.5766310572741301E-3</v>
      </c>
      <c r="R316" s="23">
        <v>-4.7760473642227103E-2</v>
      </c>
      <c r="S316" s="17">
        <v>8.8624740790281594E-3</v>
      </c>
      <c r="T316" s="17">
        <v>0.112519188071164</v>
      </c>
      <c r="U316" s="2" t="s">
        <v>967</v>
      </c>
    </row>
    <row r="317" spans="1:21" x14ac:dyDescent="0.25">
      <c r="A317" s="2" t="s">
        <v>109</v>
      </c>
      <c r="B317" s="2" t="s">
        <v>872</v>
      </c>
      <c r="C317" s="2" t="s">
        <v>339</v>
      </c>
      <c r="D317" s="2" t="s">
        <v>340</v>
      </c>
      <c r="E317" s="2" t="s">
        <v>106</v>
      </c>
      <c r="F317" s="23">
        <v>-6.0359000000000003E-2</v>
      </c>
      <c r="G317" s="17">
        <v>4.6050689999999998E-3</v>
      </c>
      <c r="H317" s="17">
        <v>0.96288859999999998</v>
      </c>
      <c r="I317" s="17">
        <v>0.1134271916302</v>
      </c>
      <c r="J317" s="20">
        <v>-6.0610811361091303E-2</v>
      </c>
      <c r="K317" s="17">
        <v>1.2095145376383499E-3</v>
      </c>
      <c r="L317" s="17" t="s">
        <v>108</v>
      </c>
      <c r="M317" s="17" t="s">
        <v>108</v>
      </c>
      <c r="N317" s="17">
        <v>2.4351709865116301E-2</v>
      </c>
      <c r="O317" s="23">
        <v>-7.8470116118415593E-3</v>
      </c>
      <c r="P317" s="17">
        <v>0.86061639233865705</v>
      </c>
      <c r="Q317" s="17">
        <v>1</v>
      </c>
      <c r="R317" s="23">
        <v>-6.16644429575351E-2</v>
      </c>
      <c r="S317" s="17">
        <v>2.1465908593366E-3</v>
      </c>
      <c r="T317" s="17">
        <v>4.8510657601906301E-2</v>
      </c>
      <c r="U317" s="2" t="s">
        <v>968</v>
      </c>
    </row>
    <row r="318" spans="1:21" x14ac:dyDescent="0.25">
      <c r="A318" s="2" t="s">
        <v>926</v>
      </c>
      <c r="B318" s="2" t="s">
        <v>103</v>
      </c>
      <c r="C318" s="2" t="s">
        <v>341</v>
      </c>
      <c r="D318" s="2" t="s">
        <v>342</v>
      </c>
      <c r="E318" s="2" t="s">
        <v>106</v>
      </c>
      <c r="F318" s="23">
        <v>-8.0990400000000004E-2</v>
      </c>
      <c r="G318" s="17">
        <v>2.2141560000000001E-3</v>
      </c>
      <c r="H318" s="17">
        <v>0.14471919999999999</v>
      </c>
      <c r="I318" s="17">
        <v>9.2618232996047406E-2</v>
      </c>
      <c r="J318" s="20">
        <v>-0.106166199053305</v>
      </c>
      <c r="K318" s="17">
        <v>3.0092736883060301E-21</v>
      </c>
      <c r="L318" s="17">
        <v>0.78710245448482297</v>
      </c>
      <c r="M318" s="17">
        <v>0.58287024185839598</v>
      </c>
      <c r="N318" s="17">
        <v>3.2459530638913001E-18</v>
      </c>
      <c r="O318" s="23">
        <v>-2.5510435503064199E-2</v>
      </c>
      <c r="P318" s="17">
        <v>0.48623776165763899</v>
      </c>
      <c r="Q318" s="17">
        <v>1</v>
      </c>
      <c r="R318" s="23">
        <v>-8.4422098270544199E-2</v>
      </c>
      <c r="S318" s="17">
        <v>1.09547167325606E-3</v>
      </c>
      <c r="T318" s="17">
        <v>3.0052028549994999E-2</v>
      </c>
      <c r="U318" s="2" t="s">
        <v>967</v>
      </c>
    </row>
    <row r="319" spans="1:21" x14ac:dyDescent="0.25">
      <c r="A319" s="2" t="s">
        <v>927</v>
      </c>
      <c r="B319" s="2" t="s">
        <v>103</v>
      </c>
      <c r="C319" s="2" t="s">
        <v>341</v>
      </c>
      <c r="D319" s="2" t="s">
        <v>342</v>
      </c>
      <c r="E319" s="2" t="s">
        <v>106</v>
      </c>
      <c r="F319" s="23">
        <v>-8.1414600000000004E-2</v>
      </c>
      <c r="G319" s="17">
        <v>1.7981939999999999E-3</v>
      </c>
      <c r="H319" s="17">
        <v>0.16381960000000001</v>
      </c>
      <c r="I319" s="17">
        <v>8.5172110175856894E-2</v>
      </c>
      <c r="J319" s="20">
        <v>-0.105528235721128</v>
      </c>
      <c r="K319" s="17">
        <v>7.0075013078758902E-22</v>
      </c>
      <c r="L319" s="17">
        <v>0.79368788619161001</v>
      </c>
      <c r="M319" s="17">
        <v>0.620239390971556</v>
      </c>
      <c r="N319" s="17">
        <v>8.39849031748925E-19</v>
      </c>
      <c r="O319" s="23">
        <v>-3.05703328666415E-2</v>
      </c>
      <c r="P319" s="17">
        <v>0.409349412230401</v>
      </c>
      <c r="Q319" s="17">
        <v>1</v>
      </c>
      <c r="R319" s="23">
        <v>-8.6376713360092394E-2</v>
      </c>
      <c r="S319" s="17">
        <v>7.4866502572765701E-4</v>
      </c>
      <c r="T319" s="17">
        <v>2.2691607367905299E-2</v>
      </c>
      <c r="U319" s="2" t="s">
        <v>967</v>
      </c>
    </row>
    <row r="320" spans="1:21" x14ac:dyDescent="0.25">
      <c r="A320" s="2" t="s">
        <v>947</v>
      </c>
      <c r="B320" s="2" t="s">
        <v>876</v>
      </c>
      <c r="C320" s="2" t="s">
        <v>343</v>
      </c>
      <c r="D320" s="2" t="s">
        <v>344</v>
      </c>
      <c r="E320" s="2" t="s">
        <v>106</v>
      </c>
      <c r="F320" s="23">
        <v>-2.9574E-2</v>
      </c>
      <c r="G320" s="17">
        <v>5.3919999999999999E-4</v>
      </c>
      <c r="H320" s="17">
        <v>0.17028450000000001</v>
      </c>
      <c r="I320" s="17">
        <v>5.5045211575562698E-2</v>
      </c>
      <c r="J320" s="20">
        <v>-3.2776737231036301E-2</v>
      </c>
      <c r="K320" s="17">
        <v>6.5134635888791797E-8</v>
      </c>
      <c r="L320" s="17">
        <v>0.54329099417844895</v>
      </c>
      <c r="M320" s="17" t="s">
        <v>108</v>
      </c>
      <c r="N320" s="17">
        <v>1.2272048035186901E-5</v>
      </c>
      <c r="O320" s="23">
        <v>-5.6395042865438401E-2</v>
      </c>
      <c r="P320" s="17">
        <v>8.11302098108347E-2</v>
      </c>
      <c r="Q320" s="17">
        <v>0.96897346350498903</v>
      </c>
      <c r="R320" s="23">
        <v>-2.4952351122270899E-2</v>
      </c>
      <c r="S320" s="17">
        <v>9.8438763820642801E-4</v>
      </c>
      <c r="T320" s="17">
        <v>2.76544682938486E-2</v>
      </c>
      <c r="U320" s="2" t="s">
        <v>967</v>
      </c>
    </row>
    <row r="321" spans="1:21" x14ac:dyDescent="0.25">
      <c r="A321" s="2" t="s">
        <v>102</v>
      </c>
      <c r="B321" s="2" t="s">
        <v>110</v>
      </c>
      <c r="C321" s="2" t="s">
        <v>343</v>
      </c>
      <c r="D321" s="2" t="s">
        <v>344</v>
      </c>
      <c r="E321" s="2" t="s">
        <v>106</v>
      </c>
      <c r="F321" s="23">
        <v>5.0107400000000003E-2</v>
      </c>
      <c r="G321" s="17">
        <v>2.4587929999999999E-3</v>
      </c>
      <c r="H321" s="17">
        <v>0.2809528</v>
      </c>
      <c r="I321" s="17">
        <v>9.4394460649334905E-2</v>
      </c>
      <c r="J321" s="20">
        <v>3.7803412711376598E-2</v>
      </c>
      <c r="K321" s="17">
        <v>1.4570213965042799E-5</v>
      </c>
      <c r="L321" s="17">
        <v>0.63912533314589504</v>
      </c>
      <c r="M321" s="17">
        <v>0.54583518242371099</v>
      </c>
      <c r="N321" s="17">
        <v>1.0914000898189901E-3</v>
      </c>
      <c r="O321" s="23">
        <v>2.3867183606286001E-2</v>
      </c>
      <c r="P321" s="17">
        <v>1.15181790197686E-3</v>
      </c>
      <c r="Q321" s="17">
        <v>4.0914770967170201E-2</v>
      </c>
      <c r="R321" s="23">
        <v>2.7032656730800901E-2</v>
      </c>
      <c r="S321" s="17">
        <v>1.63360520058295E-2</v>
      </c>
      <c r="T321" s="17">
        <v>0.14182961965625801</v>
      </c>
      <c r="U321" s="2" t="s">
        <v>967</v>
      </c>
    </row>
    <row r="322" spans="1:21" x14ac:dyDescent="0.25">
      <c r="A322" s="2" t="s">
        <v>947</v>
      </c>
      <c r="B322" s="2" t="s">
        <v>103</v>
      </c>
      <c r="C322" s="2" t="s">
        <v>343</v>
      </c>
      <c r="D322" s="2" t="s">
        <v>344</v>
      </c>
      <c r="E322" s="2" t="s">
        <v>106</v>
      </c>
      <c r="F322" s="23">
        <v>-4.0086900000000002E-2</v>
      </c>
      <c r="G322" s="17">
        <v>3.8311129999999999E-4</v>
      </c>
      <c r="H322" s="17">
        <v>0.23115659999999999</v>
      </c>
      <c r="I322" s="17">
        <v>4.59779673011321E-2</v>
      </c>
      <c r="J322" s="20">
        <v>-4.5467235274169397E-2</v>
      </c>
      <c r="K322" s="17">
        <v>4.3986972026994199E-8</v>
      </c>
      <c r="L322" s="17">
        <v>0.39565036126975001</v>
      </c>
      <c r="M322" s="17" t="s">
        <v>108</v>
      </c>
      <c r="N322" s="17">
        <v>8.5876103849623998E-6</v>
      </c>
      <c r="O322" s="23">
        <v>-3.7039849514675101E-2</v>
      </c>
      <c r="P322" s="17">
        <v>0.14675830047646701</v>
      </c>
      <c r="Q322" s="17">
        <v>1</v>
      </c>
      <c r="R322" s="23">
        <v>-3.2265530530027099E-2</v>
      </c>
      <c r="S322" s="17">
        <v>9.8713240367557099E-4</v>
      </c>
      <c r="T322" s="17">
        <v>2.7705266380959E-2</v>
      </c>
      <c r="U322" s="2" t="s">
        <v>967</v>
      </c>
    </row>
    <row r="323" spans="1:21" x14ac:dyDescent="0.25">
      <c r="A323" s="2" t="s">
        <v>948</v>
      </c>
      <c r="B323" s="2" t="s">
        <v>872</v>
      </c>
      <c r="C323" s="2" t="s">
        <v>345</v>
      </c>
      <c r="D323" s="2" t="s">
        <v>346</v>
      </c>
      <c r="E323" s="2" t="s">
        <v>106</v>
      </c>
      <c r="F323" s="23">
        <v>-5.0826000000000003E-2</v>
      </c>
      <c r="G323" s="17">
        <v>0.16782839999999999</v>
      </c>
      <c r="H323" s="17">
        <v>0.63173480000000004</v>
      </c>
      <c r="I323" s="17">
        <v>0.30349056624708098</v>
      </c>
      <c r="J323" s="20">
        <v>-6.9928495366585602E-2</v>
      </c>
      <c r="K323" s="17">
        <v>3.8317618170994202E-3</v>
      </c>
      <c r="L323" s="17">
        <v>0.255980050951017</v>
      </c>
      <c r="M323" s="17">
        <v>0.349240756033108</v>
      </c>
      <c r="N323" s="17">
        <v>4.6207116931100502E-2</v>
      </c>
      <c r="O323" s="23">
        <v>-5.0822197795294302E-2</v>
      </c>
      <c r="P323" s="17">
        <v>2.2518057182388599E-4</v>
      </c>
      <c r="Q323" s="17">
        <v>1.173653549838E-2</v>
      </c>
      <c r="R323" s="23">
        <v>-7.7918277220516405E-2</v>
      </c>
      <c r="S323" s="17">
        <v>4.1716952237224299E-3</v>
      </c>
      <c r="T323" s="17">
        <v>7.4541794006253104E-2</v>
      </c>
      <c r="U323" s="2" t="s">
        <v>968</v>
      </c>
    </row>
    <row r="324" spans="1:21" x14ac:dyDescent="0.25">
      <c r="A324" s="2" t="s">
        <v>116</v>
      </c>
      <c r="B324" s="2" t="s">
        <v>103</v>
      </c>
      <c r="C324" s="2" t="s">
        <v>347</v>
      </c>
      <c r="D324" s="2" t="s">
        <v>348</v>
      </c>
      <c r="E324" s="2" t="s">
        <v>106</v>
      </c>
      <c r="F324" s="23" t="s">
        <v>108</v>
      </c>
      <c r="G324" s="17" t="s">
        <v>108</v>
      </c>
      <c r="H324" s="17" t="s">
        <v>108</v>
      </c>
      <c r="I324" s="17" t="s">
        <v>108</v>
      </c>
      <c r="J324" s="20">
        <v>-9.1657382735333304E-2</v>
      </c>
      <c r="K324" s="17">
        <v>1.7265521305039099E-4</v>
      </c>
      <c r="L324" s="17" t="s">
        <v>108</v>
      </c>
      <c r="M324" s="17" t="s">
        <v>108</v>
      </c>
      <c r="N324" s="17">
        <v>6.6990843725469196E-3</v>
      </c>
      <c r="O324" s="23">
        <v>-2.2864320359755699E-3</v>
      </c>
      <c r="P324" s="17">
        <v>0.93806468862287495</v>
      </c>
      <c r="Q324" s="17">
        <v>1</v>
      </c>
      <c r="R324" s="23">
        <v>-9.0337311488912594E-2</v>
      </c>
      <c r="S324" s="17">
        <v>8.2064393139010005E-4</v>
      </c>
      <c r="T324" s="17">
        <v>2.4276288778381901E-2</v>
      </c>
      <c r="U324" s="2" t="s">
        <v>967</v>
      </c>
    </row>
    <row r="325" spans="1:21" x14ac:dyDescent="0.25">
      <c r="A325" s="2" t="s">
        <v>161</v>
      </c>
      <c r="B325" s="2" t="s">
        <v>103</v>
      </c>
      <c r="C325" s="2" t="s">
        <v>347</v>
      </c>
      <c r="D325" s="2" t="s">
        <v>348</v>
      </c>
      <c r="E325" s="2" t="s">
        <v>106</v>
      </c>
      <c r="F325" s="23">
        <v>-0.114299</v>
      </c>
      <c r="G325" s="17">
        <v>7.5125369999999995E-5</v>
      </c>
      <c r="H325" s="17">
        <v>0.45676889999999998</v>
      </c>
      <c r="I325" s="17">
        <v>2.0561684242499999E-2</v>
      </c>
      <c r="J325" s="20">
        <v>-0.114299455597923</v>
      </c>
      <c r="K325" s="17">
        <v>5.0781839283486702E-6</v>
      </c>
      <c r="L325" s="17" t="s">
        <v>108</v>
      </c>
      <c r="M325" s="17" t="s">
        <v>108</v>
      </c>
      <c r="N325" s="17">
        <v>4.6322055765862899E-4</v>
      </c>
      <c r="O325" s="23">
        <v>-2.5252596979396E-2</v>
      </c>
      <c r="P325" s="17">
        <v>0.43279405164176099</v>
      </c>
      <c r="Q325" s="17">
        <v>1</v>
      </c>
      <c r="R325" s="23">
        <v>-9.4774336581976606E-2</v>
      </c>
      <c r="S325" s="17">
        <v>6.7663434087654104E-4</v>
      </c>
      <c r="T325" s="17">
        <v>2.0959368661581001E-2</v>
      </c>
      <c r="U325" s="2" t="s">
        <v>967</v>
      </c>
    </row>
    <row r="326" spans="1:21" x14ac:dyDescent="0.25">
      <c r="A326" s="2" t="s">
        <v>894</v>
      </c>
      <c r="B326" s="2" t="s">
        <v>103</v>
      </c>
      <c r="C326" s="2" t="s">
        <v>349</v>
      </c>
      <c r="D326" s="2" t="s">
        <v>350</v>
      </c>
      <c r="E326" s="2" t="s">
        <v>106</v>
      </c>
      <c r="F326" s="23">
        <v>3.80249E-2</v>
      </c>
      <c r="G326" s="17">
        <v>8.3077240000000007E-3</v>
      </c>
      <c r="H326" s="17">
        <v>0.92943249999999999</v>
      </c>
      <c r="I326" s="17">
        <v>0.13057906552102899</v>
      </c>
      <c r="J326" s="20">
        <v>3.8024873879330498E-2</v>
      </c>
      <c r="K326" s="17">
        <v>4.2230705202199901E-3</v>
      </c>
      <c r="L326" s="17" t="s">
        <v>108</v>
      </c>
      <c r="M326" s="17" t="s">
        <v>108</v>
      </c>
      <c r="N326" s="17">
        <v>4.8888811554980399E-2</v>
      </c>
      <c r="O326" s="23">
        <v>1.40869240424666E-2</v>
      </c>
      <c r="P326" s="17">
        <v>0.71870610216534803</v>
      </c>
      <c r="Q326" s="17">
        <v>1</v>
      </c>
      <c r="R326" s="23">
        <v>3.9554017044159402E-2</v>
      </c>
      <c r="S326" s="17">
        <v>7.4555351986789396E-19</v>
      </c>
      <c r="T326" s="17">
        <v>8.1685052684192704E-17</v>
      </c>
      <c r="U326" s="2" t="s">
        <v>967</v>
      </c>
    </row>
    <row r="327" spans="1:21" x14ac:dyDescent="0.25">
      <c r="A327" s="2" t="s">
        <v>173</v>
      </c>
      <c r="B327" s="2" t="s">
        <v>872</v>
      </c>
      <c r="C327" s="2" t="s">
        <v>351</v>
      </c>
      <c r="D327" s="2" t="s">
        <v>352</v>
      </c>
      <c r="E327" s="2" t="s">
        <v>106</v>
      </c>
      <c r="F327" s="23" t="s">
        <v>108</v>
      </c>
      <c r="G327" s="17" t="s">
        <v>108</v>
      </c>
      <c r="H327" s="17" t="s">
        <v>108</v>
      </c>
      <c r="I327" s="17" t="s">
        <v>108</v>
      </c>
      <c r="J327" s="20">
        <v>7.4925182201814294E-2</v>
      </c>
      <c r="K327" s="17">
        <v>1.6745545907303699E-4</v>
      </c>
      <c r="L327" s="17" t="s">
        <v>108</v>
      </c>
      <c r="M327" s="17" t="s">
        <v>108</v>
      </c>
      <c r="N327" s="17">
        <v>6.56224635528179E-3</v>
      </c>
      <c r="O327" s="23">
        <v>0.32649452216098301</v>
      </c>
      <c r="P327" s="17">
        <v>1.9342218020603301E-15</v>
      </c>
      <c r="Q327" s="17">
        <v>1.72172288525751E-12</v>
      </c>
      <c r="R327" s="23">
        <v>5.1993685665430098E-2</v>
      </c>
      <c r="S327" s="17">
        <v>6.6138103946037597E-3</v>
      </c>
      <c r="T327" s="17">
        <v>9.6955307570781302E-2</v>
      </c>
      <c r="U327" s="2" t="s">
        <v>967</v>
      </c>
    </row>
    <row r="328" spans="1:21" x14ac:dyDescent="0.25">
      <c r="A328" s="2" t="s">
        <v>949</v>
      </c>
      <c r="B328" s="2" t="s">
        <v>103</v>
      </c>
      <c r="C328" s="2" t="s">
        <v>353</v>
      </c>
      <c r="D328" s="2" t="s">
        <v>354</v>
      </c>
      <c r="E328" s="2" t="s">
        <v>106</v>
      </c>
      <c r="F328" s="23">
        <v>4.1243799999999997E-2</v>
      </c>
      <c r="G328" s="17">
        <v>4.9736060000000002E-3</v>
      </c>
      <c r="H328" s="17">
        <v>9.2309279999999994E-2</v>
      </c>
      <c r="I328" s="17">
        <v>0.11534478955003701</v>
      </c>
      <c r="J328" s="20">
        <v>4.1243816423817997E-2</v>
      </c>
      <c r="K328" s="17">
        <v>3.37872781480131E-3</v>
      </c>
      <c r="L328" s="17" t="s">
        <v>108</v>
      </c>
      <c r="M328" s="17" t="s">
        <v>108</v>
      </c>
      <c r="N328" s="17">
        <v>4.3568018618475098E-2</v>
      </c>
      <c r="O328" s="23">
        <v>8.8890110676029199E-2</v>
      </c>
      <c r="P328" s="17">
        <v>1.7002507352039799E-5</v>
      </c>
      <c r="Q328" s="17">
        <v>1.48150254560566E-3</v>
      </c>
      <c r="R328" s="23" t="s">
        <v>108</v>
      </c>
      <c r="S328" s="17" t="s">
        <v>108</v>
      </c>
      <c r="T328" s="17" t="s">
        <v>108</v>
      </c>
      <c r="U328" s="2" t="s">
        <v>968</v>
      </c>
    </row>
    <row r="329" spans="1:21" x14ac:dyDescent="0.25">
      <c r="A329" s="2" t="s">
        <v>908</v>
      </c>
      <c r="B329" s="2" t="s">
        <v>103</v>
      </c>
      <c r="C329" s="2" t="s">
        <v>353</v>
      </c>
      <c r="D329" s="2" t="s">
        <v>354</v>
      </c>
      <c r="E329" s="2" t="s">
        <v>106</v>
      </c>
      <c r="F329" s="23">
        <v>-4.2412400000000003E-2</v>
      </c>
      <c r="G329" s="17">
        <v>1.990613E-3</v>
      </c>
      <c r="H329" s="17">
        <v>5.2268469999999997E-2</v>
      </c>
      <c r="I329" s="17">
        <v>8.8515367138655501E-2</v>
      </c>
      <c r="J329" s="20">
        <v>-4.2412366253479397E-2</v>
      </c>
      <c r="K329" s="17">
        <v>1.125964329448E-3</v>
      </c>
      <c r="L329" s="17" t="s">
        <v>108</v>
      </c>
      <c r="M329" s="17" t="s">
        <v>108</v>
      </c>
      <c r="N329" s="17">
        <v>2.33674155643884E-2</v>
      </c>
      <c r="O329" s="23">
        <v>-0.103214151195409</v>
      </c>
      <c r="P329" s="17">
        <v>6.2083745328459404E-7</v>
      </c>
      <c r="Q329" s="17">
        <v>9.4896154433537797E-5</v>
      </c>
      <c r="R329" s="23" t="s">
        <v>108</v>
      </c>
      <c r="S329" s="17" t="s">
        <v>108</v>
      </c>
      <c r="T329" s="17" t="s">
        <v>108</v>
      </c>
      <c r="U329" s="2" t="s">
        <v>968</v>
      </c>
    </row>
    <row r="330" spans="1:21" x14ac:dyDescent="0.25">
      <c r="A330" s="2" t="s">
        <v>950</v>
      </c>
      <c r="B330" s="2" t="s">
        <v>128</v>
      </c>
      <c r="C330" s="2" t="s">
        <v>353</v>
      </c>
      <c r="D330" s="2" t="s">
        <v>354</v>
      </c>
      <c r="E330" s="2" t="s">
        <v>106</v>
      </c>
      <c r="F330" s="23" t="s">
        <v>108</v>
      </c>
      <c r="G330" s="17" t="s">
        <v>108</v>
      </c>
      <c r="H330" s="17" t="s">
        <v>108</v>
      </c>
      <c r="I330" s="17" t="s">
        <v>108</v>
      </c>
      <c r="J330" s="20">
        <v>-6.8408611207813705E-2</v>
      </c>
      <c r="K330" s="17">
        <v>1.8085103996446901E-3</v>
      </c>
      <c r="L330" s="17" t="s">
        <v>108</v>
      </c>
      <c r="M330" s="17" t="s">
        <v>108</v>
      </c>
      <c r="N330" s="17">
        <v>3.03618636976925E-2</v>
      </c>
      <c r="O330" s="23">
        <v>-0.17527265014978299</v>
      </c>
      <c r="P330" s="17">
        <v>2.2325539151800299E-6</v>
      </c>
      <c r="Q330" s="17">
        <v>2.6883620712845599E-4</v>
      </c>
      <c r="R330" s="23" t="s">
        <v>108</v>
      </c>
      <c r="S330" s="17" t="s">
        <v>108</v>
      </c>
      <c r="T330" s="17" t="s">
        <v>108</v>
      </c>
      <c r="U330" s="2" t="s">
        <v>968</v>
      </c>
    </row>
    <row r="331" spans="1:21" x14ac:dyDescent="0.25">
      <c r="A331" s="2" t="s">
        <v>908</v>
      </c>
      <c r="B331" s="2" t="s">
        <v>872</v>
      </c>
      <c r="C331" s="2" t="s">
        <v>353</v>
      </c>
      <c r="D331" s="2" t="s">
        <v>354</v>
      </c>
      <c r="E331" s="2" t="s">
        <v>106</v>
      </c>
      <c r="F331" s="23">
        <v>-5.2979600000000002E-2</v>
      </c>
      <c r="G331" s="17">
        <v>1.8123130000000001E-3</v>
      </c>
      <c r="H331" s="17">
        <v>5.126058E-2</v>
      </c>
      <c r="I331" s="17">
        <v>8.5496471674591401E-2</v>
      </c>
      <c r="J331" s="20">
        <v>-5.2979562352509703E-2</v>
      </c>
      <c r="K331" s="17">
        <v>1.125964329448E-3</v>
      </c>
      <c r="L331" s="17" t="s">
        <v>108</v>
      </c>
      <c r="M331" s="17" t="s">
        <v>108</v>
      </c>
      <c r="N331" s="17">
        <v>2.33674155643884E-2</v>
      </c>
      <c r="O331" s="23">
        <v>-7.6928060516748498E-2</v>
      </c>
      <c r="P331" s="17">
        <v>2.7053099574286902E-4</v>
      </c>
      <c r="Q331" s="17">
        <v>1.35256559622676E-2</v>
      </c>
      <c r="R331" s="23" t="s">
        <v>108</v>
      </c>
      <c r="S331" s="17" t="s">
        <v>108</v>
      </c>
      <c r="T331" s="17" t="s">
        <v>108</v>
      </c>
      <c r="U331" s="2" t="s">
        <v>968</v>
      </c>
    </row>
    <row r="332" spans="1:21" x14ac:dyDescent="0.25">
      <c r="A332" s="2" t="s">
        <v>908</v>
      </c>
      <c r="B332" s="2" t="s">
        <v>110</v>
      </c>
      <c r="C332" s="2" t="s">
        <v>353</v>
      </c>
      <c r="D332" s="2" t="s">
        <v>354</v>
      </c>
      <c r="E332" s="2" t="s">
        <v>106</v>
      </c>
      <c r="F332" s="23" t="s">
        <v>108</v>
      </c>
      <c r="G332" s="17" t="s">
        <v>108</v>
      </c>
      <c r="H332" s="17" t="s">
        <v>108</v>
      </c>
      <c r="I332" s="17" t="s">
        <v>108</v>
      </c>
      <c r="J332" s="20">
        <v>-4.7016268857991303E-2</v>
      </c>
      <c r="K332" s="17">
        <v>1.125964329448E-3</v>
      </c>
      <c r="L332" s="17" t="s">
        <v>108</v>
      </c>
      <c r="M332" s="17" t="s">
        <v>108</v>
      </c>
      <c r="N332" s="17">
        <v>2.33674155643884E-2</v>
      </c>
      <c r="O332" s="23">
        <v>-0.19960812120287499</v>
      </c>
      <c r="P332" s="17">
        <v>8.2551651602590199E-8</v>
      </c>
      <c r="Q332" s="17">
        <v>1.59710428578121E-5</v>
      </c>
      <c r="R332" s="23" t="s">
        <v>108</v>
      </c>
      <c r="S332" s="17" t="s">
        <v>108</v>
      </c>
      <c r="T332" s="17" t="s">
        <v>108</v>
      </c>
      <c r="U332" s="2" t="s">
        <v>968</v>
      </c>
    </row>
    <row r="333" spans="1:21" x14ac:dyDescent="0.25">
      <c r="A333" s="2" t="s">
        <v>882</v>
      </c>
      <c r="B333" s="2" t="s">
        <v>103</v>
      </c>
      <c r="C333" s="2" t="s">
        <v>353</v>
      </c>
      <c r="D333" s="2" t="s">
        <v>354</v>
      </c>
      <c r="E333" s="2" t="s">
        <v>106</v>
      </c>
      <c r="F333" s="23" t="s">
        <v>108</v>
      </c>
      <c r="G333" s="17" t="s">
        <v>108</v>
      </c>
      <c r="H333" s="17" t="s">
        <v>108</v>
      </c>
      <c r="I333" s="17" t="s">
        <v>108</v>
      </c>
      <c r="J333" s="20">
        <v>-3.8112702136648399E-2</v>
      </c>
      <c r="K333" s="17">
        <v>1.3886492654147399E-3</v>
      </c>
      <c r="L333" s="17" t="s">
        <v>108</v>
      </c>
      <c r="M333" s="17" t="s">
        <v>108</v>
      </c>
      <c r="N333" s="17">
        <v>2.6243828824172099E-2</v>
      </c>
      <c r="O333" s="23">
        <v>-9.2329047589760405E-2</v>
      </c>
      <c r="P333" s="17">
        <v>3.9557356052363802E-6</v>
      </c>
      <c r="Q333" s="17">
        <v>4.3167915690124002E-4</v>
      </c>
      <c r="R333" s="23" t="s">
        <v>108</v>
      </c>
      <c r="S333" s="17" t="s">
        <v>108</v>
      </c>
      <c r="T333" s="17" t="s">
        <v>108</v>
      </c>
      <c r="U333" s="2" t="s">
        <v>968</v>
      </c>
    </row>
    <row r="334" spans="1:21" x14ac:dyDescent="0.25">
      <c r="A334" s="2" t="s">
        <v>908</v>
      </c>
      <c r="B334" s="2" t="s">
        <v>876</v>
      </c>
      <c r="C334" s="2" t="s">
        <v>353</v>
      </c>
      <c r="D334" s="2" t="s">
        <v>354</v>
      </c>
      <c r="E334" s="2" t="s">
        <v>106</v>
      </c>
      <c r="F334" s="23" t="s">
        <v>108</v>
      </c>
      <c r="G334" s="17" t="s">
        <v>108</v>
      </c>
      <c r="H334" s="17" t="s">
        <v>108</v>
      </c>
      <c r="I334" s="17" t="s">
        <v>108</v>
      </c>
      <c r="J334" s="20">
        <v>-5.8071675750408697E-2</v>
      </c>
      <c r="K334" s="17">
        <v>1.125964329448E-3</v>
      </c>
      <c r="L334" s="17" t="s">
        <v>108</v>
      </c>
      <c r="M334" s="17" t="s">
        <v>108</v>
      </c>
      <c r="N334" s="17">
        <v>2.33674155643884E-2</v>
      </c>
      <c r="O334" s="23">
        <v>-0.19021613163076301</v>
      </c>
      <c r="P334" s="17">
        <v>1.2263279697449799E-9</v>
      </c>
      <c r="Q334" s="17">
        <v>3.6626059764811101E-7</v>
      </c>
      <c r="R334" s="23">
        <v>-5.4333861323889697E-2</v>
      </c>
      <c r="S334" s="17">
        <v>3.78607232363927E-3</v>
      </c>
      <c r="T334" s="17">
        <v>7.0539723028333196E-2</v>
      </c>
      <c r="U334" s="2" t="s">
        <v>968</v>
      </c>
    </row>
    <row r="335" spans="1:21" x14ac:dyDescent="0.25">
      <c r="A335" s="2" t="s">
        <v>950</v>
      </c>
      <c r="B335" s="2" t="s">
        <v>103</v>
      </c>
      <c r="C335" s="2" t="s">
        <v>353</v>
      </c>
      <c r="D335" s="2" t="s">
        <v>354</v>
      </c>
      <c r="E335" s="2" t="s">
        <v>106</v>
      </c>
      <c r="F335" s="23">
        <v>-4.2097799999999998E-2</v>
      </c>
      <c r="G335" s="17">
        <v>2.9420449999999999E-3</v>
      </c>
      <c r="H335" s="17">
        <v>5.4443209999999999E-2</v>
      </c>
      <c r="I335" s="17">
        <v>9.7582904505219198E-2</v>
      </c>
      <c r="J335" s="20">
        <v>-4.2097756683955198E-2</v>
      </c>
      <c r="K335" s="17">
        <v>1.8085103996446901E-3</v>
      </c>
      <c r="L335" s="17" t="s">
        <v>108</v>
      </c>
      <c r="M335" s="17" t="s">
        <v>108</v>
      </c>
      <c r="N335" s="17">
        <v>3.03618636976925E-2</v>
      </c>
      <c r="O335" s="23">
        <v>-9.2228550409178697E-2</v>
      </c>
      <c r="P335" s="17">
        <v>3.81431692150177E-6</v>
      </c>
      <c r="Q335" s="17">
        <v>4.1825019466769299E-4</v>
      </c>
      <c r="R335" s="23" t="s">
        <v>108</v>
      </c>
      <c r="S335" s="17" t="s">
        <v>108</v>
      </c>
      <c r="T335" s="17" t="s">
        <v>108</v>
      </c>
      <c r="U335" s="2" t="s">
        <v>968</v>
      </c>
    </row>
    <row r="336" spans="1:21" x14ac:dyDescent="0.25">
      <c r="A336" s="2" t="s">
        <v>950</v>
      </c>
      <c r="B336" s="2" t="s">
        <v>876</v>
      </c>
      <c r="C336" s="2" t="s">
        <v>353</v>
      </c>
      <c r="D336" s="2" t="s">
        <v>354</v>
      </c>
      <c r="E336" s="2" t="s">
        <v>106</v>
      </c>
      <c r="F336" s="23" t="s">
        <v>108</v>
      </c>
      <c r="G336" s="17" t="s">
        <v>108</v>
      </c>
      <c r="H336" s="17" t="s">
        <v>108</v>
      </c>
      <c r="I336" s="17" t="s">
        <v>108</v>
      </c>
      <c r="J336" s="20">
        <v>-5.7640907403266897E-2</v>
      </c>
      <c r="K336" s="17">
        <v>1.8085103996446901E-3</v>
      </c>
      <c r="L336" s="17" t="s">
        <v>108</v>
      </c>
      <c r="M336" s="17" t="s">
        <v>108</v>
      </c>
      <c r="N336" s="17">
        <v>3.03618636976925E-2</v>
      </c>
      <c r="O336" s="23">
        <v>-0.17336043477458499</v>
      </c>
      <c r="P336" s="17">
        <v>2.2032874247461899E-8</v>
      </c>
      <c r="Q336" s="17">
        <v>4.8554679233593598E-6</v>
      </c>
      <c r="R336" s="23">
        <v>-5.8142736933926003E-3</v>
      </c>
      <c r="S336" s="17">
        <v>0.46315436995551801</v>
      </c>
      <c r="T336" s="17">
        <v>0.594224425208142</v>
      </c>
      <c r="U336" s="2" t="s">
        <v>968</v>
      </c>
    </row>
    <row r="337" spans="1:21" x14ac:dyDescent="0.25">
      <c r="A337" s="2" t="s">
        <v>882</v>
      </c>
      <c r="B337" s="2" t="s">
        <v>110</v>
      </c>
      <c r="C337" s="2" t="s">
        <v>353</v>
      </c>
      <c r="D337" s="2" t="s">
        <v>354</v>
      </c>
      <c r="E337" s="2" t="s">
        <v>106</v>
      </c>
      <c r="F337" s="23" t="s">
        <v>108</v>
      </c>
      <c r="G337" s="17" t="s">
        <v>108</v>
      </c>
      <c r="H337" s="17" t="s">
        <v>108</v>
      </c>
      <c r="I337" s="17" t="s">
        <v>108</v>
      </c>
      <c r="J337" s="20">
        <v>-4.2249872121063202E-2</v>
      </c>
      <c r="K337" s="17">
        <v>1.3886492654147399E-3</v>
      </c>
      <c r="L337" s="17" t="s">
        <v>108</v>
      </c>
      <c r="M337" s="17" t="s">
        <v>108</v>
      </c>
      <c r="N337" s="17">
        <v>2.6243828824172099E-2</v>
      </c>
      <c r="O337" s="23">
        <v>-0.18865676450065899</v>
      </c>
      <c r="P337" s="17">
        <v>4.39010933062694E-7</v>
      </c>
      <c r="Q337" s="17">
        <v>7.1177783315168303E-5</v>
      </c>
      <c r="R337" s="23" t="s">
        <v>108</v>
      </c>
      <c r="S337" s="17" t="s">
        <v>108</v>
      </c>
      <c r="T337" s="17" t="s">
        <v>108</v>
      </c>
      <c r="U337" s="2" t="s">
        <v>968</v>
      </c>
    </row>
    <row r="338" spans="1:21" x14ac:dyDescent="0.25">
      <c r="A338" s="2" t="s">
        <v>949</v>
      </c>
      <c r="B338" s="2" t="s">
        <v>876</v>
      </c>
      <c r="C338" s="2" t="s">
        <v>353</v>
      </c>
      <c r="D338" s="2" t="s">
        <v>354</v>
      </c>
      <c r="E338" s="2" t="s">
        <v>106</v>
      </c>
      <c r="F338" s="23" t="s">
        <v>108</v>
      </c>
      <c r="G338" s="17" t="s">
        <v>108</v>
      </c>
      <c r="H338" s="17" t="s">
        <v>108</v>
      </c>
      <c r="I338" s="17" t="s">
        <v>108</v>
      </c>
      <c r="J338" s="20">
        <v>5.6471679032453301E-2</v>
      </c>
      <c r="K338" s="17">
        <v>3.37872781480131E-3</v>
      </c>
      <c r="L338" s="17" t="s">
        <v>108</v>
      </c>
      <c r="M338" s="17" t="s">
        <v>108</v>
      </c>
      <c r="N338" s="17">
        <v>4.3568018618475098E-2</v>
      </c>
      <c r="O338" s="23">
        <v>0.16772131700078899</v>
      </c>
      <c r="P338" s="17">
        <v>8.2674958071807705E-8</v>
      </c>
      <c r="Q338" s="17">
        <v>1.59710428578121E-5</v>
      </c>
      <c r="R338" s="23">
        <v>5.8572139623779803E-3</v>
      </c>
      <c r="S338" s="17">
        <v>0.47238762096734999</v>
      </c>
      <c r="T338" s="17">
        <v>0.60223110685468695</v>
      </c>
      <c r="U338" s="2" t="s">
        <v>968</v>
      </c>
    </row>
    <row r="339" spans="1:21" x14ac:dyDescent="0.25">
      <c r="A339" s="2" t="s">
        <v>882</v>
      </c>
      <c r="B339" s="2" t="s">
        <v>876</v>
      </c>
      <c r="C339" s="2" t="s">
        <v>353</v>
      </c>
      <c r="D339" s="2" t="s">
        <v>354</v>
      </c>
      <c r="E339" s="2" t="s">
        <v>106</v>
      </c>
      <c r="F339" s="23" t="s">
        <v>108</v>
      </c>
      <c r="G339" s="17" t="s">
        <v>108</v>
      </c>
      <c r="H339" s="17" t="s">
        <v>108</v>
      </c>
      <c r="I339" s="17" t="s">
        <v>108</v>
      </c>
      <c r="J339" s="20">
        <v>-5.2184508339470102E-2</v>
      </c>
      <c r="K339" s="17">
        <v>1.3886492654147399E-3</v>
      </c>
      <c r="L339" s="17" t="s">
        <v>108</v>
      </c>
      <c r="M339" s="17" t="s">
        <v>108</v>
      </c>
      <c r="N339" s="17">
        <v>2.6243828824172099E-2</v>
      </c>
      <c r="O339" s="23">
        <v>-0.16869291119486399</v>
      </c>
      <c r="P339" s="17">
        <v>3.5763590692130398E-8</v>
      </c>
      <c r="Q339" s="17">
        <v>7.5269870954319398E-6</v>
      </c>
      <c r="R339" s="23">
        <v>-4.8662038287541898E-3</v>
      </c>
      <c r="S339" s="17">
        <v>0.47492186399709202</v>
      </c>
      <c r="T339" s="17">
        <v>0.60444600872357201</v>
      </c>
      <c r="U339" s="2" t="s">
        <v>968</v>
      </c>
    </row>
    <row r="340" spans="1:21" x14ac:dyDescent="0.25">
      <c r="A340" s="2" t="s">
        <v>949</v>
      </c>
      <c r="B340" s="2" t="s">
        <v>128</v>
      </c>
      <c r="C340" s="2" t="s">
        <v>353</v>
      </c>
      <c r="D340" s="2" t="s">
        <v>354</v>
      </c>
      <c r="E340" s="2" t="s">
        <v>106</v>
      </c>
      <c r="F340" s="23">
        <v>6.7020999999999997E-2</v>
      </c>
      <c r="G340" s="17">
        <v>5.9937799999999998E-3</v>
      </c>
      <c r="H340" s="17">
        <v>8.420358E-2</v>
      </c>
      <c r="I340" s="17">
        <v>0.122513473769923</v>
      </c>
      <c r="J340" s="20">
        <v>6.7020963222459401E-2</v>
      </c>
      <c r="K340" s="17">
        <v>3.37872781480131E-3</v>
      </c>
      <c r="L340" s="17" t="s">
        <v>108</v>
      </c>
      <c r="M340" s="17" t="s">
        <v>108</v>
      </c>
      <c r="N340" s="17">
        <v>4.3568018618475098E-2</v>
      </c>
      <c r="O340" s="23">
        <v>0.175674051296247</v>
      </c>
      <c r="P340" s="17">
        <v>6.0428989766336796E-6</v>
      </c>
      <c r="Q340" s="17">
        <v>6.19253916122436E-4</v>
      </c>
      <c r="R340" s="23" t="s">
        <v>108</v>
      </c>
      <c r="S340" s="17" t="s">
        <v>108</v>
      </c>
      <c r="T340" s="17" t="s">
        <v>108</v>
      </c>
      <c r="U340" s="2" t="s">
        <v>968</v>
      </c>
    </row>
    <row r="341" spans="1:21" x14ac:dyDescent="0.25">
      <c r="A341" s="2" t="s">
        <v>950</v>
      </c>
      <c r="B341" s="2" t="s">
        <v>872</v>
      </c>
      <c r="C341" s="2" t="s">
        <v>353</v>
      </c>
      <c r="D341" s="2" t="s">
        <v>354</v>
      </c>
      <c r="E341" s="2" t="s">
        <v>106</v>
      </c>
      <c r="F341" s="23">
        <v>-5.2586599999999997E-2</v>
      </c>
      <c r="G341" s="17">
        <v>2.714003E-3</v>
      </c>
      <c r="H341" s="17">
        <v>5.3901789999999998E-2</v>
      </c>
      <c r="I341" s="17">
        <v>9.6791585298657695E-2</v>
      </c>
      <c r="J341" s="20">
        <v>-5.2586566658619598E-2</v>
      </c>
      <c r="K341" s="17">
        <v>1.8085103996446901E-3</v>
      </c>
      <c r="L341" s="17" t="s">
        <v>108</v>
      </c>
      <c r="M341" s="17" t="s">
        <v>108</v>
      </c>
      <c r="N341" s="17">
        <v>3.03618636976925E-2</v>
      </c>
      <c r="O341" s="23">
        <v>-6.9008570180689996E-2</v>
      </c>
      <c r="P341" s="17">
        <v>5.7190667483126298E-4</v>
      </c>
      <c r="Q341" s="17">
        <v>2.4504002873187901E-2</v>
      </c>
      <c r="R341" s="23" t="s">
        <v>108</v>
      </c>
      <c r="S341" s="17" t="s">
        <v>108</v>
      </c>
      <c r="T341" s="17" t="s">
        <v>108</v>
      </c>
      <c r="U341" s="2" t="s">
        <v>968</v>
      </c>
    </row>
    <row r="342" spans="1:21" x14ac:dyDescent="0.25">
      <c r="A342" s="2" t="s">
        <v>882</v>
      </c>
      <c r="B342" s="2" t="s">
        <v>872</v>
      </c>
      <c r="C342" s="2" t="s">
        <v>353</v>
      </c>
      <c r="D342" s="2" t="s">
        <v>354</v>
      </c>
      <c r="E342" s="2" t="s">
        <v>106</v>
      </c>
      <c r="F342" s="23" t="s">
        <v>108</v>
      </c>
      <c r="G342" s="17" t="s">
        <v>108</v>
      </c>
      <c r="H342" s="17" t="s">
        <v>108</v>
      </c>
      <c r="I342" s="17" t="s">
        <v>108</v>
      </c>
      <c r="J342" s="20">
        <v>-4.7608621202679099E-2</v>
      </c>
      <c r="K342" s="17">
        <v>1.3886492654147399E-3</v>
      </c>
      <c r="L342" s="17" t="s">
        <v>108</v>
      </c>
      <c r="M342" s="17" t="s">
        <v>108</v>
      </c>
      <c r="N342" s="17">
        <v>2.6243828824172099E-2</v>
      </c>
      <c r="O342" s="23">
        <v>-6.9446479627676805E-2</v>
      </c>
      <c r="P342" s="17">
        <v>4.8014315514079299E-4</v>
      </c>
      <c r="Q342" s="17">
        <v>2.1302683353138702E-2</v>
      </c>
      <c r="R342" s="23" t="s">
        <v>108</v>
      </c>
      <c r="S342" s="17" t="s">
        <v>108</v>
      </c>
      <c r="T342" s="17" t="s">
        <v>108</v>
      </c>
      <c r="U342" s="2" t="s">
        <v>968</v>
      </c>
    </row>
    <row r="343" spans="1:21" x14ac:dyDescent="0.25">
      <c r="A343" s="2" t="s">
        <v>949</v>
      </c>
      <c r="B343" s="2" t="s">
        <v>110</v>
      </c>
      <c r="C343" s="2" t="s">
        <v>353</v>
      </c>
      <c r="D343" s="2" t="s">
        <v>354</v>
      </c>
      <c r="E343" s="2" t="s">
        <v>106</v>
      </c>
      <c r="F343" s="23" t="s">
        <v>108</v>
      </c>
      <c r="G343" s="17" t="s">
        <v>108</v>
      </c>
      <c r="H343" s="17" t="s">
        <v>108</v>
      </c>
      <c r="I343" s="17" t="s">
        <v>108</v>
      </c>
      <c r="J343" s="20">
        <v>4.57208718354115E-2</v>
      </c>
      <c r="K343" s="17">
        <v>3.37872781480131E-3</v>
      </c>
      <c r="L343" s="17" t="s">
        <v>108</v>
      </c>
      <c r="M343" s="17" t="s">
        <v>108</v>
      </c>
      <c r="N343" s="17">
        <v>4.3568018618475098E-2</v>
      </c>
      <c r="O343" s="23">
        <v>0.17960053596876899</v>
      </c>
      <c r="P343" s="17">
        <v>1.62710545905443E-6</v>
      </c>
      <c r="Q343" s="17">
        <v>2.09845757172426E-4</v>
      </c>
      <c r="R343" s="23" t="s">
        <v>108</v>
      </c>
      <c r="S343" s="17" t="s">
        <v>108</v>
      </c>
      <c r="T343" s="17" t="s">
        <v>108</v>
      </c>
      <c r="U343" s="2" t="s">
        <v>968</v>
      </c>
    </row>
    <row r="344" spans="1:21" x14ac:dyDescent="0.25">
      <c r="A344" s="2" t="s">
        <v>882</v>
      </c>
      <c r="B344" s="2" t="s">
        <v>128</v>
      </c>
      <c r="C344" s="2" t="s">
        <v>353</v>
      </c>
      <c r="D344" s="2" t="s">
        <v>354</v>
      </c>
      <c r="E344" s="2" t="s">
        <v>106</v>
      </c>
      <c r="F344" s="23" t="s">
        <v>108</v>
      </c>
      <c r="G344" s="17" t="s">
        <v>108</v>
      </c>
      <c r="H344" s="17" t="s">
        <v>108</v>
      </c>
      <c r="I344" s="17" t="s">
        <v>108</v>
      </c>
      <c r="J344" s="20">
        <v>-6.1932920609493999E-2</v>
      </c>
      <c r="K344" s="17">
        <v>1.3886492654147399E-3</v>
      </c>
      <c r="L344" s="17" t="s">
        <v>108</v>
      </c>
      <c r="M344" s="17" t="s">
        <v>108</v>
      </c>
      <c r="N344" s="17">
        <v>2.6243828824172099E-2</v>
      </c>
      <c r="O344" s="23">
        <v>-0.170412586748237</v>
      </c>
      <c r="P344" s="17">
        <v>2.3429082403607999E-6</v>
      </c>
      <c r="Q344" s="17">
        <v>2.8008796200304698E-4</v>
      </c>
      <c r="R344" s="23" t="s">
        <v>108</v>
      </c>
      <c r="S344" s="17" t="s">
        <v>108</v>
      </c>
      <c r="T344" s="17" t="s">
        <v>108</v>
      </c>
      <c r="U344" s="2" t="s">
        <v>968</v>
      </c>
    </row>
    <row r="345" spans="1:21" x14ac:dyDescent="0.25">
      <c r="A345" s="2" t="s">
        <v>908</v>
      </c>
      <c r="B345" s="2" t="s">
        <v>128</v>
      </c>
      <c r="C345" s="2" t="s">
        <v>353</v>
      </c>
      <c r="D345" s="2" t="s">
        <v>354</v>
      </c>
      <c r="E345" s="2" t="s">
        <v>106</v>
      </c>
      <c r="F345" s="23" t="s">
        <v>108</v>
      </c>
      <c r="G345" s="17" t="s">
        <v>108</v>
      </c>
      <c r="H345" s="17" t="s">
        <v>108</v>
      </c>
      <c r="I345" s="17" t="s">
        <v>108</v>
      </c>
      <c r="J345" s="20">
        <v>-6.8919849939259994E-2</v>
      </c>
      <c r="K345" s="17">
        <v>1.125964329448E-3</v>
      </c>
      <c r="L345" s="17" t="s">
        <v>108</v>
      </c>
      <c r="M345" s="17" t="s">
        <v>108</v>
      </c>
      <c r="N345" s="17">
        <v>2.33674155643884E-2</v>
      </c>
      <c r="O345" s="23">
        <v>-0.206021264444229</v>
      </c>
      <c r="P345" s="17">
        <v>1.24035127357063E-7</v>
      </c>
      <c r="Q345" s="17">
        <v>2.2796852941816101E-5</v>
      </c>
      <c r="R345" s="23" t="s">
        <v>108</v>
      </c>
      <c r="S345" s="17" t="s">
        <v>108</v>
      </c>
      <c r="T345" s="17" t="s">
        <v>108</v>
      </c>
      <c r="U345" s="2" t="s">
        <v>968</v>
      </c>
    </row>
    <row r="346" spans="1:21" x14ac:dyDescent="0.25">
      <c r="A346" s="2" t="s">
        <v>950</v>
      </c>
      <c r="B346" s="2" t="s">
        <v>110</v>
      </c>
      <c r="C346" s="2" t="s">
        <v>353</v>
      </c>
      <c r="D346" s="2" t="s">
        <v>354</v>
      </c>
      <c r="E346" s="2" t="s">
        <v>106</v>
      </c>
      <c r="F346" s="23" t="s">
        <v>108</v>
      </c>
      <c r="G346" s="17" t="s">
        <v>108</v>
      </c>
      <c r="H346" s="17" t="s">
        <v>108</v>
      </c>
      <c r="I346" s="17" t="s">
        <v>108</v>
      </c>
      <c r="J346" s="20">
        <v>-4.6667508121142898E-2</v>
      </c>
      <c r="K346" s="17">
        <v>1.8085103996446901E-3</v>
      </c>
      <c r="L346" s="17" t="s">
        <v>108</v>
      </c>
      <c r="M346" s="17" t="s">
        <v>108</v>
      </c>
      <c r="N346" s="17">
        <v>3.03618636976925E-2</v>
      </c>
      <c r="O346" s="23">
        <v>-0.18837824642390799</v>
      </c>
      <c r="P346" s="17">
        <v>4.5799368451503998E-7</v>
      </c>
      <c r="Q346" s="17">
        <v>7.3728862751522197E-5</v>
      </c>
      <c r="R346" s="23" t="s">
        <v>108</v>
      </c>
      <c r="S346" s="17" t="s">
        <v>108</v>
      </c>
      <c r="T346" s="17" t="s">
        <v>108</v>
      </c>
      <c r="U346" s="2" t="s">
        <v>968</v>
      </c>
    </row>
    <row r="347" spans="1:21" x14ac:dyDescent="0.25">
      <c r="A347" s="2" t="s">
        <v>173</v>
      </c>
      <c r="B347" s="2" t="s">
        <v>103</v>
      </c>
      <c r="C347" s="2" t="s">
        <v>355</v>
      </c>
      <c r="D347" s="2" t="s">
        <v>356</v>
      </c>
      <c r="E347" s="2" t="s">
        <v>106</v>
      </c>
      <c r="F347" s="23">
        <v>3.8669099999999998E-2</v>
      </c>
      <c r="G347" s="17">
        <v>7.199614E-3</v>
      </c>
      <c r="H347" s="17">
        <v>0.86757309999999999</v>
      </c>
      <c r="I347" s="17">
        <v>0.12610547116198301</v>
      </c>
      <c r="J347" s="20">
        <v>4.0728227035575298E-2</v>
      </c>
      <c r="K347" s="17">
        <v>5.4247633541911699E-5</v>
      </c>
      <c r="L347" s="17">
        <v>0.56198655441923695</v>
      </c>
      <c r="M347" s="17" t="s">
        <v>108</v>
      </c>
      <c r="N347" s="17">
        <v>3.0417512560282699E-3</v>
      </c>
      <c r="O347" s="23">
        <v>3.15453140671011E-2</v>
      </c>
      <c r="P347" s="17">
        <v>3.5813582673156801E-8</v>
      </c>
      <c r="Q347" s="17">
        <v>7.5269870954319398E-6</v>
      </c>
      <c r="R347" s="23">
        <v>4.1024902811212599E-2</v>
      </c>
      <c r="S347" s="17">
        <v>6.4700428355887903E-4</v>
      </c>
      <c r="T347" s="17">
        <v>2.02965861253857E-2</v>
      </c>
      <c r="U347" s="2" t="s">
        <v>967</v>
      </c>
    </row>
    <row r="348" spans="1:21" x14ac:dyDescent="0.25">
      <c r="A348" s="2" t="s">
        <v>150</v>
      </c>
      <c r="B348" s="2" t="s">
        <v>110</v>
      </c>
      <c r="C348" s="2" t="s">
        <v>357</v>
      </c>
      <c r="D348" s="2" t="s">
        <v>358</v>
      </c>
      <c r="E348" s="2" t="s">
        <v>106</v>
      </c>
      <c r="F348" s="23">
        <v>-4.8441199999999997E-2</v>
      </c>
      <c r="G348" s="17">
        <v>1.353557E-3</v>
      </c>
      <c r="H348" s="17">
        <v>0.1387679</v>
      </c>
      <c r="I348" s="17">
        <v>7.6827931039285702E-2</v>
      </c>
      <c r="J348" s="20">
        <v>-4.6482571314097297E-2</v>
      </c>
      <c r="K348" s="17">
        <v>1.01929910983562E-3</v>
      </c>
      <c r="L348" s="17" t="s">
        <v>108</v>
      </c>
      <c r="M348" s="17" t="s">
        <v>108</v>
      </c>
      <c r="N348" s="17">
        <v>2.2061224524443899E-2</v>
      </c>
      <c r="O348" s="23">
        <v>-1.8629362769884202E-2</v>
      </c>
      <c r="P348" s="17">
        <v>3.80312043299715E-4</v>
      </c>
      <c r="Q348" s="17">
        <v>1.7617373295588899E-2</v>
      </c>
      <c r="R348" s="23" t="s">
        <v>108</v>
      </c>
      <c r="S348" s="17" t="s">
        <v>108</v>
      </c>
      <c r="T348" s="17" t="s">
        <v>108</v>
      </c>
      <c r="U348" s="2" t="s">
        <v>967</v>
      </c>
    </row>
    <row r="349" spans="1:21" x14ac:dyDescent="0.25">
      <c r="A349" s="2" t="s">
        <v>180</v>
      </c>
      <c r="B349" s="2" t="s">
        <v>110</v>
      </c>
      <c r="C349" s="2" t="s">
        <v>357</v>
      </c>
      <c r="D349" s="2" t="s">
        <v>358</v>
      </c>
      <c r="E349" s="2" t="s">
        <v>106</v>
      </c>
      <c r="F349" s="23">
        <v>-4.6634099999999998E-2</v>
      </c>
      <c r="G349" s="17">
        <v>1.0821610000000001E-3</v>
      </c>
      <c r="H349" s="17">
        <v>0.98425070000000003</v>
      </c>
      <c r="I349" s="17">
        <v>7.2414666630252103E-2</v>
      </c>
      <c r="J349" s="20">
        <v>-4.3360054910048698E-2</v>
      </c>
      <c r="K349" s="17">
        <v>1.1245920330109299E-3</v>
      </c>
      <c r="L349" s="17" t="s">
        <v>108</v>
      </c>
      <c r="M349" s="17" t="s">
        <v>108</v>
      </c>
      <c r="N349" s="17">
        <v>2.33674155643884E-2</v>
      </c>
      <c r="O349" s="23">
        <v>-2.5477720815887901E-2</v>
      </c>
      <c r="P349" s="17">
        <v>1.17262450006657E-6</v>
      </c>
      <c r="Q349" s="17">
        <v>1.5611036489595901E-4</v>
      </c>
      <c r="R349" s="23" t="s">
        <v>108</v>
      </c>
      <c r="S349" s="17" t="s">
        <v>108</v>
      </c>
      <c r="T349" s="17" t="s">
        <v>108</v>
      </c>
      <c r="U349" s="2" t="s">
        <v>967</v>
      </c>
    </row>
    <row r="350" spans="1:21" x14ac:dyDescent="0.25">
      <c r="A350" s="2" t="s">
        <v>140</v>
      </c>
      <c r="B350" s="2" t="s">
        <v>872</v>
      </c>
      <c r="C350" s="2" t="s">
        <v>359</v>
      </c>
      <c r="D350" s="2" t="s">
        <v>360</v>
      </c>
      <c r="E350" s="2" t="s">
        <v>106</v>
      </c>
      <c r="F350" s="23" t="s">
        <v>108</v>
      </c>
      <c r="G350" s="17" t="s">
        <v>108</v>
      </c>
      <c r="H350" s="17" t="s">
        <v>108</v>
      </c>
      <c r="I350" s="17" t="s">
        <v>108</v>
      </c>
      <c r="J350" s="20">
        <v>-4.1195603891730798E-2</v>
      </c>
      <c r="K350" s="17">
        <v>2.0769668174358299E-3</v>
      </c>
      <c r="L350" s="17" t="s">
        <v>108</v>
      </c>
      <c r="M350" s="17" t="s">
        <v>108</v>
      </c>
      <c r="N350" s="17">
        <v>3.3128580519440398E-2</v>
      </c>
      <c r="O350" s="23">
        <v>-2.62333378567251E-2</v>
      </c>
      <c r="P350" s="17">
        <v>2.38447277662196E-4</v>
      </c>
      <c r="Q350" s="17">
        <v>1.22869365085479E-2</v>
      </c>
      <c r="R350" s="23" t="s">
        <v>108</v>
      </c>
      <c r="S350" s="17" t="s">
        <v>108</v>
      </c>
      <c r="T350" s="17" t="s">
        <v>108</v>
      </c>
      <c r="U350" s="2" t="s">
        <v>967</v>
      </c>
    </row>
    <row r="351" spans="1:21" x14ac:dyDescent="0.25">
      <c r="A351" s="2" t="s">
        <v>140</v>
      </c>
      <c r="B351" s="2" t="s">
        <v>110</v>
      </c>
      <c r="C351" s="2" t="s">
        <v>359</v>
      </c>
      <c r="D351" s="2" t="s">
        <v>360</v>
      </c>
      <c r="E351" s="2" t="s">
        <v>106</v>
      </c>
      <c r="F351" s="23">
        <v>-2.67452E-2</v>
      </c>
      <c r="G351" s="17">
        <v>5.756036E-3</v>
      </c>
      <c r="H351" s="17">
        <v>9.0255509999999997E-2</v>
      </c>
      <c r="I351" s="17">
        <v>0.121353451580517</v>
      </c>
      <c r="J351" s="20">
        <v>-2.6745243416600201E-2</v>
      </c>
      <c r="K351" s="17">
        <v>2.0769668174358299E-3</v>
      </c>
      <c r="L351" s="17" t="s">
        <v>108</v>
      </c>
      <c r="M351" s="17" t="s">
        <v>108</v>
      </c>
      <c r="N351" s="17">
        <v>3.3128580519440398E-2</v>
      </c>
      <c r="O351" s="23">
        <v>-3.12694530112963E-2</v>
      </c>
      <c r="P351" s="17">
        <v>2.3742810367362099E-5</v>
      </c>
      <c r="Q351" s="17">
        <v>1.95617488611096E-3</v>
      </c>
      <c r="R351" s="23">
        <v>-1.2152919651943201E-2</v>
      </c>
      <c r="S351" s="17">
        <v>0.21341199415961201</v>
      </c>
      <c r="T351" s="17">
        <v>0.366648583487095</v>
      </c>
      <c r="U351" s="2" t="s">
        <v>967</v>
      </c>
    </row>
    <row r="352" spans="1:21" x14ac:dyDescent="0.25">
      <c r="A352" s="2" t="s">
        <v>916</v>
      </c>
      <c r="B352" s="2" t="s">
        <v>103</v>
      </c>
      <c r="C352" s="2" t="s">
        <v>361</v>
      </c>
      <c r="D352" s="2" t="s">
        <v>362</v>
      </c>
      <c r="E352" s="2" t="s">
        <v>106</v>
      </c>
      <c r="F352" s="23">
        <v>-8.1655900000000003E-2</v>
      </c>
      <c r="G352" s="17">
        <v>5.1638110000000004E-4</v>
      </c>
      <c r="H352" s="17">
        <v>0.4976584</v>
      </c>
      <c r="I352" s="17">
        <v>5.4108985200000001E-2</v>
      </c>
      <c r="J352" s="20">
        <v>-8.16559204394013E-2</v>
      </c>
      <c r="K352" s="17">
        <v>7.0973049177987E-5</v>
      </c>
      <c r="L352" s="17" t="s">
        <v>108</v>
      </c>
      <c r="M352" s="17" t="s">
        <v>108</v>
      </c>
      <c r="N352" s="17">
        <v>3.7298455296387702E-3</v>
      </c>
      <c r="O352" s="23">
        <v>-5.3777852420592201E-2</v>
      </c>
      <c r="P352" s="17">
        <v>2.9734724062094899E-2</v>
      </c>
      <c r="Q352" s="17">
        <v>0.47313959630105901</v>
      </c>
      <c r="R352" s="23">
        <v>-6.7257562084284503E-2</v>
      </c>
      <c r="S352" s="17">
        <v>3.2964364273453602E-4</v>
      </c>
      <c r="T352" s="17">
        <v>1.14723743992624E-2</v>
      </c>
      <c r="U352" s="2" t="s">
        <v>968</v>
      </c>
    </row>
    <row r="353" spans="1:21" x14ac:dyDescent="0.25">
      <c r="A353" s="2" t="s">
        <v>949</v>
      </c>
      <c r="B353" s="2" t="s">
        <v>103</v>
      </c>
      <c r="C353" s="2" t="s">
        <v>361</v>
      </c>
      <c r="D353" s="2" t="s">
        <v>362</v>
      </c>
      <c r="E353" s="2" t="s">
        <v>106</v>
      </c>
      <c r="F353" s="23">
        <v>-0.102121</v>
      </c>
      <c r="G353" s="17">
        <v>6.4753749999999996E-4</v>
      </c>
      <c r="H353" s="17">
        <v>0.98183370000000003</v>
      </c>
      <c r="I353" s="17">
        <v>5.8075333580508502E-2</v>
      </c>
      <c r="J353" s="20">
        <v>-0.102121256474056</v>
      </c>
      <c r="K353" s="17">
        <v>1.03600877421624E-4</v>
      </c>
      <c r="L353" s="17" t="s">
        <v>108</v>
      </c>
      <c r="M353" s="17" t="s">
        <v>108</v>
      </c>
      <c r="N353" s="17">
        <v>4.8152859255689599E-3</v>
      </c>
      <c r="O353" s="23">
        <v>-4.1105592296069797E-2</v>
      </c>
      <c r="P353" s="17">
        <v>7.6695436454652294E-2</v>
      </c>
      <c r="Q353" s="17">
        <v>0.93219350166850101</v>
      </c>
      <c r="R353" s="23">
        <v>-8.2766661515442305E-2</v>
      </c>
      <c r="S353" s="17">
        <v>4.6363903278868801E-4</v>
      </c>
      <c r="T353" s="17">
        <v>1.52732403874777E-2</v>
      </c>
      <c r="U353" s="2" t="s">
        <v>967</v>
      </c>
    </row>
    <row r="354" spans="1:21" x14ac:dyDescent="0.25">
      <c r="A354" s="2" t="s">
        <v>930</v>
      </c>
      <c r="B354" s="2" t="s">
        <v>103</v>
      </c>
      <c r="C354" s="2" t="s">
        <v>361</v>
      </c>
      <c r="D354" s="2" t="s">
        <v>362</v>
      </c>
      <c r="E354" s="2" t="s">
        <v>106</v>
      </c>
      <c r="F354" s="23">
        <v>-7.7341999999999994E-2</v>
      </c>
      <c r="G354" s="17">
        <v>5.8913209999999995E-4</v>
      </c>
      <c r="H354" s="17">
        <v>0.25215510000000002</v>
      </c>
      <c r="I354" s="17">
        <v>5.6347513171084301E-2</v>
      </c>
      <c r="J354" s="20">
        <v>-7.73420227558103E-2</v>
      </c>
      <c r="K354" s="17">
        <v>8.85489686241423E-5</v>
      </c>
      <c r="L354" s="17" t="s">
        <v>108</v>
      </c>
      <c r="M354" s="17" t="s">
        <v>108</v>
      </c>
      <c r="N354" s="17">
        <v>4.2927346070306101E-3</v>
      </c>
      <c r="O354" s="23">
        <v>-7.1939061241365898E-2</v>
      </c>
      <c r="P354" s="17">
        <v>5.1448029187339903E-3</v>
      </c>
      <c r="Q354" s="17">
        <v>0.12811772797683299</v>
      </c>
      <c r="R354" s="23">
        <v>-5.9978004993528497E-2</v>
      </c>
      <c r="S354" s="17">
        <v>7.92702319703162E-4</v>
      </c>
      <c r="T354" s="17">
        <v>2.3686585880261599E-2</v>
      </c>
      <c r="U354" s="2" t="s">
        <v>967</v>
      </c>
    </row>
    <row r="355" spans="1:21" x14ac:dyDescent="0.25">
      <c r="A355" s="2" t="s">
        <v>917</v>
      </c>
      <c r="B355" s="2" t="s">
        <v>103</v>
      </c>
      <c r="C355" s="2" t="s">
        <v>361</v>
      </c>
      <c r="D355" s="2" t="s">
        <v>362</v>
      </c>
      <c r="E355" s="2" t="s">
        <v>106</v>
      </c>
      <c r="F355" s="23">
        <v>-6.8354700000000004E-2</v>
      </c>
      <c r="G355" s="17">
        <v>2.5058250000000002E-3</v>
      </c>
      <c r="H355" s="17">
        <v>0.14995829999999999</v>
      </c>
      <c r="I355" s="17">
        <v>9.52355445663082E-2</v>
      </c>
      <c r="J355" s="20">
        <v>-6.8354735914995704E-2</v>
      </c>
      <c r="K355" s="17">
        <v>8.4993163774286997E-4</v>
      </c>
      <c r="L355" s="17" t="s">
        <v>108</v>
      </c>
      <c r="M355" s="17" t="s">
        <v>108</v>
      </c>
      <c r="N355" s="17">
        <v>1.9578830988817301E-2</v>
      </c>
      <c r="O355" s="23">
        <v>-4.9471735187088098E-2</v>
      </c>
      <c r="P355" s="17">
        <v>4.6578400612710298E-2</v>
      </c>
      <c r="Q355" s="17">
        <v>0.65182480043625401</v>
      </c>
      <c r="R355" s="23">
        <v>-5.7850511783668603E-2</v>
      </c>
      <c r="S355" s="17">
        <v>1.4846903065874799E-3</v>
      </c>
      <c r="T355" s="17">
        <v>3.77644958292956E-2</v>
      </c>
      <c r="U355" s="2" t="s">
        <v>968</v>
      </c>
    </row>
    <row r="356" spans="1:21" x14ac:dyDescent="0.25">
      <c r="A356" s="2" t="s">
        <v>204</v>
      </c>
      <c r="B356" s="2" t="s">
        <v>103</v>
      </c>
      <c r="C356" s="2" t="s">
        <v>361</v>
      </c>
      <c r="D356" s="2" t="s">
        <v>362</v>
      </c>
      <c r="E356" s="2" t="s">
        <v>106</v>
      </c>
      <c r="F356" s="23">
        <v>-2.8348499999999999E-2</v>
      </c>
      <c r="G356" s="17">
        <v>7.5247949999999999E-3</v>
      </c>
      <c r="H356" s="17">
        <v>0.47780319999999998</v>
      </c>
      <c r="I356" s="17">
        <v>0.12816776633851901</v>
      </c>
      <c r="J356" s="20">
        <v>-2.83484704921695E-2</v>
      </c>
      <c r="K356" s="17">
        <v>3.9515973351430299E-3</v>
      </c>
      <c r="L356" s="17" t="s">
        <v>108</v>
      </c>
      <c r="M356" s="17" t="s">
        <v>108</v>
      </c>
      <c r="N356" s="17">
        <v>4.70462523791619E-2</v>
      </c>
      <c r="O356" s="23">
        <v>-7.2310683943126702E-2</v>
      </c>
      <c r="P356" s="17">
        <v>4.3365381493272303E-3</v>
      </c>
      <c r="Q356" s="17">
        <v>0.11234806966283099</v>
      </c>
      <c r="R356" s="23">
        <v>-3.1851178400494298E-2</v>
      </c>
      <c r="S356" s="17">
        <v>4.3350762962188498E-4</v>
      </c>
      <c r="T356" s="17">
        <v>1.44414670039128E-2</v>
      </c>
      <c r="U356" s="2" t="s">
        <v>967</v>
      </c>
    </row>
    <row r="357" spans="1:21" x14ac:dyDescent="0.25">
      <c r="A357" s="2" t="s">
        <v>941</v>
      </c>
      <c r="B357" s="2" t="s">
        <v>876</v>
      </c>
      <c r="C357" s="2" t="s">
        <v>363</v>
      </c>
      <c r="D357" s="2" t="s">
        <v>364</v>
      </c>
      <c r="E357" s="2" t="s">
        <v>106</v>
      </c>
      <c r="F357" s="23">
        <v>4.4485799999999999E-2</v>
      </c>
      <c r="G357" s="17">
        <v>2.1304539999999999E-3</v>
      </c>
      <c r="H357" s="17">
        <v>0.64146899999999996</v>
      </c>
      <c r="I357" s="17">
        <v>9.1222964009433999E-2</v>
      </c>
      <c r="J357" s="20">
        <v>4.3012826490560298E-2</v>
      </c>
      <c r="K357" s="17">
        <v>7.1960144618743503E-4</v>
      </c>
      <c r="L357" s="17" t="s">
        <v>108</v>
      </c>
      <c r="M357" s="17" t="s">
        <v>108</v>
      </c>
      <c r="N357" s="17">
        <v>1.7537794835711499E-2</v>
      </c>
      <c r="O357" s="23">
        <v>6.3572079971242701E-2</v>
      </c>
      <c r="P357" s="17">
        <v>7.8272875649990206E-2</v>
      </c>
      <c r="Q357" s="17">
        <v>0.94529229472801402</v>
      </c>
      <c r="R357" s="23">
        <v>4.2499559207077001E-2</v>
      </c>
      <c r="S357" s="17">
        <v>7.1640257134892498E-4</v>
      </c>
      <c r="T357" s="17">
        <v>2.1870609768466401E-2</v>
      </c>
      <c r="U357" s="2" t="s">
        <v>968</v>
      </c>
    </row>
    <row r="358" spans="1:21" x14ac:dyDescent="0.25">
      <c r="A358" s="2" t="s">
        <v>135</v>
      </c>
      <c r="B358" s="2" t="s">
        <v>872</v>
      </c>
      <c r="C358" s="2" t="s">
        <v>365</v>
      </c>
      <c r="D358" s="2" t="s">
        <v>366</v>
      </c>
      <c r="E358" s="2" t="s">
        <v>106</v>
      </c>
      <c r="F358" s="23">
        <v>-7.7287300000000003E-2</v>
      </c>
      <c r="G358" s="17">
        <v>5.8213389999999996E-4</v>
      </c>
      <c r="H358" s="17">
        <v>0.2221786</v>
      </c>
      <c r="I358" s="17">
        <v>5.6347513171084301E-2</v>
      </c>
      <c r="J358" s="20">
        <v>-7.8778020656762496E-2</v>
      </c>
      <c r="K358" s="17">
        <v>9.0812656632694504E-5</v>
      </c>
      <c r="L358" s="17" t="s">
        <v>108</v>
      </c>
      <c r="M358" s="17" t="s">
        <v>108</v>
      </c>
      <c r="N358" s="17">
        <v>4.3729942891453603E-3</v>
      </c>
      <c r="O358" s="23">
        <v>-1.77286375245547E-2</v>
      </c>
      <c r="P358" s="17">
        <v>0.341976982829787</v>
      </c>
      <c r="Q358" s="17">
        <v>1</v>
      </c>
      <c r="R358" s="23">
        <v>-7.4445673414793606E-2</v>
      </c>
      <c r="S358" s="17">
        <v>1.6007183715476E-4</v>
      </c>
      <c r="T358" s="17">
        <v>6.0630538882357398E-3</v>
      </c>
      <c r="U358" s="2" t="s">
        <v>968</v>
      </c>
    </row>
    <row r="359" spans="1:21" x14ac:dyDescent="0.25">
      <c r="A359" s="2" t="s">
        <v>102</v>
      </c>
      <c r="B359" s="2" t="s">
        <v>110</v>
      </c>
      <c r="C359" s="2" t="s">
        <v>365</v>
      </c>
      <c r="D359" s="2" t="s">
        <v>366</v>
      </c>
      <c r="E359" s="2" t="s">
        <v>106</v>
      </c>
      <c r="F359" s="23">
        <v>-0.10320600000000001</v>
      </c>
      <c r="G359" s="17">
        <v>2.175846E-6</v>
      </c>
      <c r="H359" s="17">
        <v>6.454377E-2</v>
      </c>
      <c r="I359" s="17">
        <v>2.3026978217999998E-3</v>
      </c>
      <c r="J359" s="20">
        <v>-0.103205905327293</v>
      </c>
      <c r="K359" s="17">
        <v>1.1261982307494499E-9</v>
      </c>
      <c r="L359" s="17" t="s">
        <v>108</v>
      </c>
      <c r="M359" s="17" t="s">
        <v>108</v>
      </c>
      <c r="N359" s="17">
        <v>2.9096376565219002E-7</v>
      </c>
      <c r="O359" s="23">
        <v>-4.9426778000419197E-2</v>
      </c>
      <c r="P359" s="17">
        <v>0.10653073625179101</v>
      </c>
      <c r="Q359" s="17">
        <v>1</v>
      </c>
      <c r="R359" s="23">
        <v>-0.10675377287804</v>
      </c>
      <c r="S359" s="17">
        <v>7.8855652273772197E-7</v>
      </c>
      <c r="T359" s="17">
        <v>4.4432531534528202E-5</v>
      </c>
      <c r="U359" s="2" t="s">
        <v>968</v>
      </c>
    </row>
    <row r="360" spans="1:21" x14ac:dyDescent="0.25">
      <c r="A360" s="2" t="s">
        <v>290</v>
      </c>
      <c r="B360" s="2" t="s">
        <v>110</v>
      </c>
      <c r="C360" s="2" t="s">
        <v>365</v>
      </c>
      <c r="D360" s="2" t="s">
        <v>366</v>
      </c>
      <c r="E360" s="2" t="s">
        <v>106</v>
      </c>
      <c r="F360" s="23">
        <v>-8.1000299999999997E-2</v>
      </c>
      <c r="G360" s="17">
        <v>6.6889440000000006E-5</v>
      </c>
      <c r="H360" s="17">
        <v>8.7923100000000004E-2</v>
      </c>
      <c r="I360" s="17">
        <v>1.9731535769196399E-2</v>
      </c>
      <c r="J360" s="20">
        <v>-8.1000312451179501E-2</v>
      </c>
      <c r="K360" s="17">
        <v>2.6138349691834902E-6</v>
      </c>
      <c r="L360" s="17" t="s">
        <v>108</v>
      </c>
      <c r="M360" s="17" t="s">
        <v>108</v>
      </c>
      <c r="N360" s="17">
        <v>2.71750659229858E-4</v>
      </c>
      <c r="O360" s="23">
        <v>-3.7186266559285801E-2</v>
      </c>
      <c r="P360" s="17">
        <v>0.18908822297476899</v>
      </c>
      <c r="Q360" s="17">
        <v>1</v>
      </c>
      <c r="R360" s="23">
        <v>-8.7477643614694095E-2</v>
      </c>
      <c r="S360" s="17">
        <v>1.65806221010686E-5</v>
      </c>
      <c r="T360" s="17">
        <v>7.7461962948178001E-4</v>
      </c>
      <c r="U360" s="2" t="s">
        <v>968</v>
      </c>
    </row>
    <row r="361" spans="1:21" x14ac:dyDescent="0.25">
      <c r="A361" s="2" t="s">
        <v>161</v>
      </c>
      <c r="B361" s="2" t="s">
        <v>872</v>
      </c>
      <c r="C361" s="2" t="s">
        <v>365</v>
      </c>
      <c r="D361" s="2" t="s">
        <v>366</v>
      </c>
      <c r="E361" s="2" t="s">
        <v>106</v>
      </c>
      <c r="F361" s="23">
        <v>-8.7708700000000001E-2</v>
      </c>
      <c r="G361" s="17">
        <v>3.3600829999999999E-4</v>
      </c>
      <c r="H361" s="17">
        <v>0.15894810000000001</v>
      </c>
      <c r="I361" s="17">
        <v>4.3982221215662601E-2</v>
      </c>
      <c r="J361" s="20">
        <v>-8.6777997827406306E-2</v>
      </c>
      <c r="K361" s="17">
        <v>6.3138551178534404E-5</v>
      </c>
      <c r="L361" s="17" t="s">
        <v>108</v>
      </c>
      <c r="M361" s="17" t="s">
        <v>108</v>
      </c>
      <c r="N361" s="17">
        <v>3.4222159559126899E-3</v>
      </c>
      <c r="O361" s="23">
        <v>-6.3834260984400298E-3</v>
      </c>
      <c r="P361" s="17">
        <v>0.69906516471708302</v>
      </c>
      <c r="Q361" s="17">
        <v>1</v>
      </c>
      <c r="R361" s="23">
        <v>-8.2074089780068901E-2</v>
      </c>
      <c r="S361" s="17">
        <v>1.1310179940134501E-4</v>
      </c>
      <c r="T361" s="17">
        <v>4.4669925632718098E-3</v>
      </c>
      <c r="U361" s="2" t="s">
        <v>968</v>
      </c>
    </row>
    <row r="362" spans="1:21" x14ac:dyDescent="0.25">
      <c r="A362" s="2" t="s">
        <v>161</v>
      </c>
      <c r="B362" s="2" t="s">
        <v>110</v>
      </c>
      <c r="C362" s="2" t="s">
        <v>365</v>
      </c>
      <c r="D362" s="2" t="s">
        <v>366</v>
      </c>
      <c r="E362" s="2" t="s">
        <v>106</v>
      </c>
      <c r="F362" s="23">
        <v>-8.1941399999999998E-2</v>
      </c>
      <c r="G362" s="17">
        <v>6.581007E-5</v>
      </c>
      <c r="H362" s="17">
        <v>0.16728090000000001</v>
      </c>
      <c r="I362" s="17">
        <v>1.9731535769196399E-2</v>
      </c>
      <c r="J362" s="20">
        <v>-8.1941415403843199E-2</v>
      </c>
      <c r="K362" s="17">
        <v>2.53412559842652E-6</v>
      </c>
      <c r="L362" s="17" t="s">
        <v>108</v>
      </c>
      <c r="M362" s="17" t="s">
        <v>108</v>
      </c>
      <c r="N362" s="17">
        <v>2.6602769603335899E-4</v>
      </c>
      <c r="O362" s="23">
        <v>-1.8149722377252601E-2</v>
      </c>
      <c r="P362" s="17">
        <v>0.49883044674909399</v>
      </c>
      <c r="Q362" s="17">
        <v>1</v>
      </c>
      <c r="R362" s="23">
        <v>-6.9063799304973E-2</v>
      </c>
      <c r="S362" s="17">
        <v>3.3024463773549E-4</v>
      </c>
      <c r="T362" s="17">
        <v>1.1479784810213001E-2</v>
      </c>
      <c r="U362" s="2" t="s">
        <v>968</v>
      </c>
    </row>
    <row r="363" spans="1:21" x14ac:dyDescent="0.25">
      <c r="A363" s="2" t="s">
        <v>135</v>
      </c>
      <c r="B363" s="2" t="s">
        <v>110</v>
      </c>
      <c r="C363" s="2" t="s">
        <v>365</v>
      </c>
      <c r="D363" s="2" t="s">
        <v>366</v>
      </c>
      <c r="E363" s="2" t="s">
        <v>106</v>
      </c>
      <c r="F363" s="23">
        <v>-6.6639400000000001E-2</v>
      </c>
      <c r="G363" s="17">
        <v>2.9788440000000002E-4</v>
      </c>
      <c r="H363" s="17">
        <v>5.6075050000000001E-2</v>
      </c>
      <c r="I363" s="17">
        <v>4.1056246719827598E-2</v>
      </c>
      <c r="J363" s="20">
        <v>-6.6639431338853305E-2</v>
      </c>
      <c r="K363" s="17">
        <v>3.7323217696848702E-5</v>
      </c>
      <c r="L363" s="17" t="s">
        <v>108</v>
      </c>
      <c r="M363" s="17" t="s">
        <v>108</v>
      </c>
      <c r="N363" s="17">
        <v>2.3070881815877302E-3</v>
      </c>
      <c r="O363" s="23">
        <v>-4.5240635306904503E-2</v>
      </c>
      <c r="P363" s="17">
        <v>0.138972324833879</v>
      </c>
      <c r="Q363" s="17">
        <v>1</v>
      </c>
      <c r="R363" s="23">
        <v>-5.9065560743120998E-2</v>
      </c>
      <c r="S363" s="17">
        <v>8.1905999430012403E-4</v>
      </c>
      <c r="T363" s="17">
        <v>2.42536864378241E-2</v>
      </c>
      <c r="U363" s="2" t="s">
        <v>968</v>
      </c>
    </row>
    <row r="364" spans="1:21" x14ac:dyDescent="0.25">
      <c r="A364" s="2" t="s">
        <v>102</v>
      </c>
      <c r="B364" s="2" t="s">
        <v>103</v>
      </c>
      <c r="C364" s="2" t="s">
        <v>365</v>
      </c>
      <c r="D364" s="2" t="s">
        <v>366</v>
      </c>
      <c r="E364" s="2" t="s">
        <v>106</v>
      </c>
      <c r="F364" s="23" t="s">
        <v>108</v>
      </c>
      <c r="G364" s="17" t="s">
        <v>108</v>
      </c>
      <c r="H364" s="17" t="s">
        <v>108</v>
      </c>
      <c r="I364" s="17" t="s">
        <v>108</v>
      </c>
      <c r="J364" s="20">
        <v>-0.11060941139802399</v>
      </c>
      <c r="K364" s="17">
        <v>8.7352138533924998E-7</v>
      </c>
      <c r="L364" s="17">
        <v>9.1062328206364895E-2</v>
      </c>
      <c r="M364" s="17" t="s">
        <v>108</v>
      </c>
      <c r="N364" s="17">
        <v>1.13863908434584E-4</v>
      </c>
      <c r="O364" s="23">
        <v>-3.1758909383916401E-2</v>
      </c>
      <c r="P364" s="17">
        <v>0.140989975057494</v>
      </c>
      <c r="Q364" s="17">
        <v>1</v>
      </c>
      <c r="R364" s="23">
        <v>-8.9331298963036307E-2</v>
      </c>
      <c r="S364" s="17">
        <v>5.6457866104389203E-7</v>
      </c>
      <c r="T364" s="17">
        <v>3.2556268910332198E-5</v>
      </c>
      <c r="U364" s="2" t="s">
        <v>968</v>
      </c>
    </row>
    <row r="365" spans="1:21" x14ac:dyDescent="0.25">
      <c r="A365" s="2" t="s">
        <v>109</v>
      </c>
      <c r="B365" s="2" t="s">
        <v>103</v>
      </c>
      <c r="C365" s="2" t="s">
        <v>365</v>
      </c>
      <c r="D365" s="2" t="s">
        <v>366</v>
      </c>
      <c r="E365" s="2" t="s">
        <v>106</v>
      </c>
      <c r="F365" s="23">
        <v>-6.1789200000000002E-2</v>
      </c>
      <c r="G365" s="17">
        <v>6.1210140000000001E-4</v>
      </c>
      <c r="H365" s="17">
        <v>0.18454989999999999</v>
      </c>
      <c r="I365" s="17">
        <v>5.7326275364601803E-2</v>
      </c>
      <c r="J365" s="20">
        <v>-8.0052459739645795E-2</v>
      </c>
      <c r="K365" s="17">
        <v>3.8789242622890903E-4</v>
      </c>
      <c r="L365" s="17">
        <v>7.4140137307701803E-2</v>
      </c>
      <c r="M365" s="17" t="s">
        <v>108</v>
      </c>
      <c r="N365" s="17">
        <v>1.15980641871604E-2</v>
      </c>
      <c r="O365" s="23">
        <v>-5.86279559457763E-2</v>
      </c>
      <c r="P365" s="17">
        <v>1.0742968562223501E-2</v>
      </c>
      <c r="Q365" s="17">
        <v>0.22047854603040701</v>
      </c>
      <c r="R365" s="23">
        <v>-4.6247493905298302E-2</v>
      </c>
      <c r="S365" s="17">
        <v>1.35366885696629E-3</v>
      </c>
      <c r="T365" s="17">
        <v>3.5280259030205603E-2</v>
      </c>
      <c r="U365" s="2" t="s">
        <v>968</v>
      </c>
    </row>
    <row r="366" spans="1:21" x14ac:dyDescent="0.25">
      <c r="A366" s="2" t="s">
        <v>179</v>
      </c>
      <c r="B366" s="2" t="s">
        <v>103</v>
      </c>
      <c r="C366" s="2" t="s">
        <v>365</v>
      </c>
      <c r="D366" s="2" t="s">
        <v>366</v>
      </c>
      <c r="E366" s="2" t="s">
        <v>106</v>
      </c>
      <c r="F366" s="23">
        <v>-6.9215600000000002E-2</v>
      </c>
      <c r="G366" s="17">
        <v>2.7895159999999998E-4</v>
      </c>
      <c r="H366" s="17">
        <v>0.11126469999999999</v>
      </c>
      <c r="I366" s="17">
        <v>4.0181663112162203E-2</v>
      </c>
      <c r="J366" s="20">
        <v>-9.3985558012559894E-2</v>
      </c>
      <c r="K366" s="17">
        <v>1.99615263145525E-4</v>
      </c>
      <c r="L366" s="17">
        <v>5.48557609187343E-2</v>
      </c>
      <c r="M366" s="17" t="s">
        <v>108</v>
      </c>
      <c r="N366" s="17">
        <v>7.3433772858934104E-3</v>
      </c>
      <c r="O366" s="23">
        <v>-3.9025638070246997E-2</v>
      </c>
      <c r="P366" s="17">
        <v>6.8970526979366398E-2</v>
      </c>
      <c r="Q366" s="17">
        <v>0.86813148785724104</v>
      </c>
      <c r="R366" s="23">
        <v>-5.6555275804056497E-2</v>
      </c>
      <c r="S366" s="17">
        <v>2.2725110898571399E-4</v>
      </c>
      <c r="T366" s="17">
        <v>8.2665096313459304E-3</v>
      </c>
      <c r="U366" s="2" t="s">
        <v>968</v>
      </c>
    </row>
    <row r="367" spans="1:21" x14ac:dyDescent="0.25">
      <c r="A367" s="2" t="s">
        <v>179</v>
      </c>
      <c r="B367" s="2" t="s">
        <v>110</v>
      </c>
      <c r="C367" s="2" t="s">
        <v>365</v>
      </c>
      <c r="D367" s="2" t="s">
        <v>366</v>
      </c>
      <c r="E367" s="2" t="s">
        <v>106</v>
      </c>
      <c r="F367" s="23">
        <v>-7.3718500000000006E-2</v>
      </c>
      <c r="G367" s="17">
        <v>1.4504479999999999E-4</v>
      </c>
      <c r="H367" s="17">
        <v>6.3785419999999995E-2</v>
      </c>
      <c r="I367" s="17">
        <v>2.9902775033766201E-2</v>
      </c>
      <c r="J367" s="20">
        <v>-7.3718481487267604E-2</v>
      </c>
      <c r="K367" s="17">
        <v>1.0831973987878101E-5</v>
      </c>
      <c r="L367" s="17" t="s">
        <v>108</v>
      </c>
      <c r="M367" s="17" t="s">
        <v>108</v>
      </c>
      <c r="N367" s="17">
        <v>8.7684118139022202E-4</v>
      </c>
      <c r="O367" s="23">
        <v>-4.5892453177745797E-2</v>
      </c>
      <c r="P367" s="17">
        <v>0.115426234622773</v>
      </c>
      <c r="Q367" s="17">
        <v>1</v>
      </c>
      <c r="R367" s="23">
        <v>-6.1877913442209997E-2</v>
      </c>
      <c r="S367" s="17">
        <v>7.5915297078505697E-4</v>
      </c>
      <c r="T367" s="17">
        <v>2.2892215271930201E-2</v>
      </c>
      <c r="U367" s="2" t="s">
        <v>968</v>
      </c>
    </row>
    <row r="368" spans="1:21" x14ac:dyDescent="0.25">
      <c r="A368" s="2" t="s">
        <v>290</v>
      </c>
      <c r="B368" s="2" t="s">
        <v>103</v>
      </c>
      <c r="C368" s="2" t="s">
        <v>365</v>
      </c>
      <c r="D368" s="2" t="s">
        <v>366</v>
      </c>
      <c r="E368" s="2" t="s">
        <v>106</v>
      </c>
      <c r="F368" s="23">
        <v>-7.4529499999999999E-2</v>
      </c>
      <c r="G368" s="17">
        <v>1.6512880000000001E-4</v>
      </c>
      <c r="H368" s="17">
        <v>0.1098267</v>
      </c>
      <c r="I368" s="17">
        <v>3.06438989502857E-2</v>
      </c>
      <c r="J368" s="20">
        <v>-9.3276856998923394E-2</v>
      </c>
      <c r="K368" s="17">
        <v>2.4860215865963399E-5</v>
      </c>
      <c r="L368" s="17">
        <v>0.102292779724882</v>
      </c>
      <c r="M368" s="17" t="s">
        <v>108</v>
      </c>
      <c r="N368" s="17">
        <v>1.6949303637724699E-3</v>
      </c>
      <c r="O368" s="23">
        <v>-3.2106992145090003E-2</v>
      </c>
      <c r="P368" s="17">
        <v>0.141502572917589</v>
      </c>
      <c r="Q368" s="17">
        <v>1</v>
      </c>
      <c r="R368" s="23">
        <v>-6.1988914826701401E-2</v>
      </c>
      <c r="S368" s="17">
        <v>1.0940510617520499E-4</v>
      </c>
      <c r="T368" s="17">
        <v>4.3325593719878404E-3</v>
      </c>
      <c r="U368" s="2" t="s">
        <v>968</v>
      </c>
    </row>
    <row r="369" spans="1:21" x14ac:dyDescent="0.25">
      <c r="A369" s="2" t="s">
        <v>161</v>
      </c>
      <c r="B369" s="2" t="s">
        <v>103</v>
      </c>
      <c r="C369" s="2" t="s">
        <v>365</v>
      </c>
      <c r="D369" s="2" t="s">
        <v>366</v>
      </c>
      <c r="E369" s="2" t="s">
        <v>106</v>
      </c>
      <c r="F369" s="23">
        <v>-7.1138199999999999E-2</v>
      </c>
      <c r="G369" s="17">
        <v>3.1685459999999997E-4</v>
      </c>
      <c r="H369" s="17">
        <v>0.15797050000000001</v>
      </c>
      <c r="I369" s="17">
        <v>4.2369800875210098E-2</v>
      </c>
      <c r="J369" s="20">
        <v>-8.6271648312304994E-2</v>
      </c>
      <c r="K369" s="17">
        <v>1.1329067917463601E-5</v>
      </c>
      <c r="L369" s="17">
        <v>0.15087305835271</v>
      </c>
      <c r="M369" s="17" t="s">
        <v>108</v>
      </c>
      <c r="N369" s="17">
        <v>9.0855755458528703E-4</v>
      </c>
      <c r="O369" s="23">
        <v>-1.97190957684008E-2</v>
      </c>
      <c r="P369" s="17">
        <v>0.30437139876972003</v>
      </c>
      <c r="Q369" s="17">
        <v>1</v>
      </c>
      <c r="R369" s="23">
        <v>-7.1705900366380304E-2</v>
      </c>
      <c r="S369" s="17">
        <v>2.70665930889319E-5</v>
      </c>
      <c r="T369" s="17">
        <v>1.2186970422477701E-3</v>
      </c>
      <c r="U369" s="2" t="s">
        <v>968</v>
      </c>
    </row>
    <row r="370" spans="1:21" x14ac:dyDescent="0.25">
      <c r="A370" s="2" t="s">
        <v>179</v>
      </c>
      <c r="B370" s="2" t="s">
        <v>872</v>
      </c>
      <c r="C370" s="2" t="s">
        <v>365</v>
      </c>
      <c r="D370" s="2" t="s">
        <v>366</v>
      </c>
      <c r="E370" s="2" t="s">
        <v>106</v>
      </c>
      <c r="F370" s="23">
        <v>-8.5338200000000003E-2</v>
      </c>
      <c r="G370" s="17">
        <v>2.9643809999999998E-4</v>
      </c>
      <c r="H370" s="17">
        <v>0.21856320000000001</v>
      </c>
      <c r="I370" s="17">
        <v>4.1056246719827598E-2</v>
      </c>
      <c r="J370" s="20">
        <v>-9.0691520225858399E-2</v>
      </c>
      <c r="K370" s="17">
        <v>1.3830828174989E-5</v>
      </c>
      <c r="L370" s="17" t="s">
        <v>108</v>
      </c>
      <c r="M370" s="17" t="s">
        <v>108</v>
      </c>
      <c r="N370" s="17">
        <v>1.0450874123258799E-3</v>
      </c>
      <c r="O370" s="23">
        <v>-2.0138129064660198E-2</v>
      </c>
      <c r="P370" s="17">
        <v>0.27897104620214502</v>
      </c>
      <c r="Q370" s="17">
        <v>1</v>
      </c>
      <c r="R370" s="23">
        <v>-8.2791746742084601E-2</v>
      </c>
      <c r="S370" s="17">
        <v>6.3481571322286895E-5</v>
      </c>
      <c r="T370" s="17">
        <v>2.6524178571410901E-3</v>
      </c>
      <c r="U370" s="2" t="s">
        <v>968</v>
      </c>
    </row>
    <row r="371" spans="1:21" x14ac:dyDescent="0.25">
      <c r="A371" s="2" t="s">
        <v>290</v>
      </c>
      <c r="B371" s="2" t="s">
        <v>872</v>
      </c>
      <c r="C371" s="2" t="s">
        <v>365</v>
      </c>
      <c r="D371" s="2" t="s">
        <v>366</v>
      </c>
      <c r="E371" s="2" t="s">
        <v>106</v>
      </c>
      <c r="F371" s="23">
        <v>-9.1889899999999997E-2</v>
      </c>
      <c r="G371" s="17">
        <v>1.770811E-4</v>
      </c>
      <c r="H371" s="17">
        <v>0.19523979999999999</v>
      </c>
      <c r="I371" s="17">
        <v>3.1940408801694901E-2</v>
      </c>
      <c r="J371" s="20">
        <v>-9.2951246007240695E-2</v>
      </c>
      <c r="K371" s="17">
        <v>1.4942467043585399E-5</v>
      </c>
      <c r="L371" s="17" t="s">
        <v>108</v>
      </c>
      <c r="M371" s="17" t="s">
        <v>108</v>
      </c>
      <c r="N371" s="17">
        <v>1.11348477212873E-3</v>
      </c>
      <c r="O371" s="23">
        <v>-1.7135686184095101E-2</v>
      </c>
      <c r="P371" s="17">
        <v>0.32966711458322501</v>
      </c>
      <c r="Q371" s="17">
        <v>1</v>
      </c>
      <c r="R371" s="23">
        <v>-9.1634887660388797E-2</v>
      </c>
      <c r="S371" s="17">
        <v>2.2011700433897399E-5</v>
      </c>
      <c r="T371" s="17">
        <v>1.0079723254420301E-3</v>
      </c>
      <c r="U371" s="2" t="s">
        <v>968</v>
      </c>
    </row>
    <row r="372" spans="1:21" x14ac:dyDescent="0.25">
      <c r="A372" s="2" t="s">
        <v>102</v>
      </c>
      <c r="B372" s="2" t="s">
        <v>872</v>
      </c>
      <c r="C372" s="2" t="s">
        <v>365</v>
      </c>
      <c r="D372" s="2" t="s">
        <v>366</v>
      </c>
      <c r="E372" s="2" t="s">
        <v>106</v>
      </c>
      <c r="F372" s="23">
        <v>-0.107184</v>
      </c>
      <c r="G372" s="17">
        <v>2.0460889999999999E-5</v>
      </c>
      <c r="H372" s="17">
        <v>6.8690710000000002E-2</v>
      </c>
      <c r="I372" s="17">
        <v>1.01501999470312E-2</v>
      </c>
      <c r="J372" s="20">
        <v>-0.11395615622128499</v>
      </c>
      <c r="K372" s="17">
        <v>6.6468298634490099E-8</v>
      </c>
      <c r="L372" s="17" t="s">
        <v>108</v>
      </c>
      <c r="M372" s="17" t="s">
        <v>108</v>
      </c>
      <c r="N372" s="17">
        <v>1.24148970254706E-5</v>
      </c>
      <c r="O372" s="23">
        <v>-1.9969996388893602E-2</v>
      </c>
      <c r="P372" s="17">
        <v>0.30120513264404197</v>
      </c>
      <c r="Q372" s="17">
        <v>1</v>
      </c>
      <c r="R372" s="23">
        <v>-0.109826675245827</v>
      </c>
      <c r="S372" s="17">
        <v>1.1134115047705101E-6</v>
      </c>
      <c r="T372" s="17">
        <v>6.1679661299852501E-5</v>
      </c>
      <c r="U372" s="2" t="s">
        <v>968</v>
      </c>
    </row>
    <row r="373" spans="1:21" x14ac:dyDescent="0.25">
      <c r="A373" s="2" t="s">
        <v>114</v>
      </c>
      <c r="B373" s="2" t="s">
        <v>877</v>
      </c>
      <c r="C373" s="2" t="s">
        <v>367</v>
      </c>
      <c r="D373" s="2" t="s">
        <v>368</v>
      </c>
      <c r="E373" s="2" t="s">
        <v>106</v>
      </c>
      <c r="F373" s="23">
        <v>2.9198399999999999E-2</v>
      </c>
      <c r="G373" s="17">
        <v>4.4080489999999998E-3</v>
      </c>
      <c r="H373" s="17">
        <v>0.24094360000000001</v>
      </c>
      <c r="I373" s="17">
        <v>0.11233312630048101</v>
      </c>
      <c r="J373" s="20">
        <v>2.9198384522824101E-2</v>
      </c>
      <c r="K373" s="17">
        <v>1.58990065031917E-3</v>
      </c>
      <c r="L373" s="17" t="s">
        <v>108</v>
      </c>
      <c r="M373" s="17" t="s">
        <v>108</v>
      </c>
      <c r="N373" s="17">
        <v>2.8428451495512201E-2</v>
      </c>
      <c r="O373" s="23">
        <v>2.2625036742831801E-2</v>
      </c>
      <c r="P373" s="17">
        <v>8.2697379310950998E-4</v>
      </c>
      <c r="Q373" s="17">
        <v>3.2532174424430203E-2</v>
      </c>
      <c r="R373" s="23">
        <v>1.7838365715454101E-2</v>
      </c>
      <c r="S373" s="17">
        <v>3.2241837619807701E-2</v>
      </c>
      <c r="T373" s="17">
        <v>0.17523387860116801</v>
      </c>
      <c r="U373" s="2" t="s">
        <v>967</v>
      </c>
    </row>
    <row r="374" spans="1:21" x14ac:dyDescent="0.25">
      <c r="A374" s="2" t="s">
        <v>180</v>
      </c>
      <c r="B374" s="2" t="s">
        <v>877</v>
      </c>
      <c r="C374" s="2" t="s">
        <v>367</v>
      </c>
      <c r="D374" s="2" t="s">
        <v>368</v>
      </c>
      <c r="E374" s="2" t="s">
        <v>106</v>
      </c>
      <c r="F374" s="23">
        <v>2.6215200000000001E-2</v>
      </c>
      <c r="G374" s="17">
        <v>7.0266900000000004E-3</v>
      </c>
      <c r="H374" s="17">
        <v>0.4666767</v>
      </c>
      <c r="I374" s="17">
        <v>0.12579934361769601</v>
      </c>
      <c r="J374" s="20">
        <v>2.6215234811698299E-2</v>
      </c>
      <c r="K374" s="17">
        <v>3.1331307062305602E-3</v>
      </c>
      <c r="L374" s="17" t="s">
        <v>108</v>
      </c>
      <c r="M374" s="17" t="s">
        <v>108</v>
      </c>
      <c r="N374" s="17">
        <v>4.2281193717822997E-2</v>
      </c>
      <c r="O374" s="23">
        <v>2.6052672461861E-2</v>
      </c>
      <c r="P374" s="17">
        <v>1.22647480224751E-4</v>
      </c>
      <c r="Q374" s="17">
        <v>7.4138850329734003E-3</v>
      </c>
      <c r="R374" s="23">
        <v>1.8036991538413299E-2</v>
      </c>
      <c r="S374" s="17">
        <v>2.4846959398359601E-2</v>
      </c>
      <c r="T374" s="17">
        <v>0.16270027083232699</v>
      </c>
      <c r="U374" s="2" t="s">
        <v>967</v>
      </c>
    </row>
    <row r="375" spans="1:21" x14ac:dyDescent="0.25">
      <c r="A375" s="2" t="s">
        <v>180</v>
      </c>
      <c r="B375" s="2" t="s">
        <v>872</v>
      </c>
      <c r="C375" s="2" t="s">
        <v>369</v>
      </c>
      <c r="D375" s="2" t="s">
        <v>370</v>
      </c>
      <c r="E375" s="2" t="s">
        <v>106</v>
      </c>
      <c r="F375" s="23">
        <v>-6.7422999999999997E-2</v>
      </c>
      <c r="G375" s="17">
        <v>1.438634E-3</v>
      </c>
      <c r="H375" s="17">
        <v>0.9514688</v>
      </c>
      <c r="I375" s="17">
        <v>7.9386184913793095E-2</v>
      </c>
      <c r="J375" s="20">
        <v>-6.8085762731782698E-2</v>
      </c>
      <c r="K375" s="17">
        <v>2.4885312597161801E-4</v>
      </c>
      <c r="L375" s="17" t="s">
        <v>108</v>
      </c>
      <c r="M375" s="17" t="s">
        <v>108</v>
      </c>
      <c r="N375" s="17">
        <v>8.5827473806326399E-3</v>
      </c>
      <c r="O375" s="23">
        <v>-3.91805910703968E-2</v>
      </c>
      <c r="P375" s="17">
        <v>0.172379381268813</v>
      </c>
      <c r="Q375" s="17">
        <v>1</v>
      </c>
      <c r="R375" s="23">
        <v>-7.0755751382816298E-2</v>
      </c>
      <c r="S375" s="17">
        <v>5.0944071885041496E-4</v>
      </c>
      <c r="T375" s="17">
        <v>1.6615518572252502E-2</v>
      </c>
      <c r="U375" s="2" t="s">
        <v>967</v>
      </c>
    </row>
    <row r="376" spans="1:21" x14ac:dyDescent="0.25">
      <c r="A376" s="2" t="s">
        <v>118</v>
      </c>
      <c r="B376" s="2" t="s">
        <v>872</v>
      </c>
      <c r="C376" s="2" t="s">
        <v>369</v>
      </c>
      <c r="D376" s="2" t="s">
        <v>370</v>
      </c>
      <c r="E376" s="2" t="s">
        <v>106</v>
      </c>
      <c r="F376" s="23">
        <v>-6.9183700000000001E-2</v>
      </c>
      <c r="G376" s="17">
        <v>8.3056950000000003E-4</v>
      </c>
      <c r="H376" s="17">
        <v>0.70384469999999999</v>
      </c>
      <c r="I376" s="17">
        <v>6.4346085482926793E-2</v>
      </c>
      <c r="J376" s="20">
        <v>-6.8864107579051606E-2</v>
      </c>
      <c r="K376" s="17">
        <v>1.20173218236402E-4</v>
      </c>
      <c r="L376" s="17" t="s">
        <v>108</v>
      </c>
      <c r="M376" s="17" t="s">
        <v>108</v>
      </c>
      <c r="N376" s="17">
        <v>5.3179422297720998E-3</v>
      </c>
      <c r="O376" s="23">
        <v>-3.1746720720534E-2</v>
      </c>
      <c r="P376" s="17">
        <v>0.28554766768255602</v>
      </c>
      <c r="Q376" s="17">
        <v>1</v>
      </c>
      <c r="R376" s="23">
        <v>-6.8260554470523899E-2</v>
      </c>
      <c r="S376" s="17">
        <v>5.2892604428860196E-4</v>
      </c>
      <c r="T376" s="17">
        <v>1.7175291154934599E-2</v>
      </c>
      <c r="U376" s="2" t="s">
        <v>967</v>
      </c>
    </row>
    <row r="377" spans="1:21" x14ac:dyDescent="0.25">
      <c r="A377" s="2" t="s">
        <v>116</v>
      </c>
      <c r="B377" s="2" t="s">
        <v>872</v>
      </c>
      <c r="C377" s="2" t="s">
        <v>369</v>
      </c>
      <c r="D377" s="2" t="s">
        <v>370</v>
      </c>
      <c r="E377" s="2" t="s">
        <v>106</v>
      </c>
      <c r="F377" s="23" t="s">
        <v>108</v>
      </c>
      <c r="G377" s="17" t="s">
        <v>108</v>
      </c>
      <c r="H377" s="17" t="s">
        <v>108</v>
      </c>
      <c r="I377" s="17" t="s">
        <v>108</v>
      </c>
      <c r="J377" s="20">
        <v>-0.121457890893218</v>
      </c>
      <c r="K377" s="17">
        <v>3.6591790583852099E-10</v>
      </c>
      <c r="L377" s="17" t="s">
        <v>108</v>
      </c>
      <c r="M377" s="17" t="s">
        <v>108</v>
      </c>
      <c r="N377" s="17">
        <v>1.0363512173965E-7</v>
      </c>
      <c r="O377" s="23">
        <v>-2.57217917203608E-2</v>
      </c>
      <c r="P377" s="17">
        <v>0.490792661161153</v>
      </c>
      <c r="Q377" s="17">
        <v>1</v>
      </c>
      <c r="R377" s="23">
        <v>-8.5972887188659503E-2</v>
      </c>
      <c r="S377" s="17">
        <v>1.61274804394069E-4</v>
      </c>
      <c r="T377" s="17">
        <v>6.1008072424365099E-3</v>
      </c>
      <c r="U377" s="2" t="s">
        <v>967</v>
      </c>
    </row>
    <row r="378" spans="1:21" x14ac:dyDescent="0.25">
      <c r="A378" s="2" t="s">
        <v>290</v>
      </c>
      <c r="B378" s="2" t="s">
        <v>872</v>
      </c>
      <c r="C378" s="2" t="s">
        <v>369</v>
      </c>
      <c r="D378" s="2" t="s">
        <v>370</v>
      </c>
      <c r="E378" s="2" t="s">
        <v>106</v>
      </c>
      <c r="F378" s="23">
        <v>-9.9577100000000002E-2</v>
      </c>
      <c r="G378" s="17">
        <v>5.7161399999999998E-5</v>
      </c>
      <c r="H378" s="17">
        <v>0.28987879999999999</v>
      </c>
      <c r="I378" s="17">
        <v>1.8148172886E-2</v>
      </c>
      <c r="J378" s="20">
        <v>-9.95265715892589E-2</v>
      </c>
      <c r="K378" s="17">
        <v>4.3284370638774098E-7</v>
      </c>
      <c r="L378" s="17" t="s">
        <v>108</v>
      </c>
      <c r="M378" s="17" t="s">
        <v>108</v>
      </c>
      <c r="N378" s="17">
        <v>6.4845397763213405E-5</v>
      </c>
      <c r="O378" s="23">
        <v>-1.5634134371550201E-2</v>
      </c>
      <c r="P378" s="17">
        <v>0.61735874499243304</v>
      </c>
      <c r="Q378" s="17">
        <v>1</v>
      </c>
      <c r="R378" s="23">
        <v>-8.1178416746122806E-2</v>
      </c>
      <c r="S378" s="17">
        <v>2.6157863111866302E-4</v>
      </c>
      <c r="T378" s="17">
        <v>9.3567340577415808E-3</v>
      </c>
      <c r="U378" s="2" t="s">
        <v>967</v>
      </c>
    </row>
    <row r="379" spans="1:21" x14ac:dyDescent="0.25">
      <c r="A379" s="2" t="s">
        <v>117</v>
      </c>
      <c r="B379" s="2" t="s">
        <v>872</v>
      </c>
      <c r="C379" s="2" t="s">
        <v>369</v>
      </c>
      <c r="D379" s="2" t="s">
        <v>370</v>
      </c>
      <c r="E379" s="2" t="s">
        <v>106</v>
      </c>
      <c r="F379" s="23">
        <v>-9.4919900000000001E-2</v>
      </c>
      <c r="G379" s="17">
        <v>8.3555599999999997E-5</v>
      </c>
      <c r="H379" s="17">
        <v>0.89494799999999997</v>
      </c>
      <c r="I379" s="17">
        <v>2.2106722870000001E-2</v>
      </c>
      <c r="J379" s="20">
        <v>-9.4289899354492099E-2</v>
      </c>
      <c r="K379" s="17">
        <v>1.2489068449447499E-6</v>
      </c>
      <c r="L379" s="17" t="s">
        <v>108</v>
      </c>
      <c r="M379" s="17" t="s">
        <v>108</v>
      </c>
      <c r="N379" s="17">
        <v>1.5308333730677901E-4</v>
      </c>
      <c r="O379" s="23">
        <v>-2.1719883215420899E-2</v>
      </c>
      <c r="P379" s="17">
        <v>0.45245661447846602</v>
      </c>
      <c r="Q379" s="17">
        <v>1</v>
      </c>
      <c r="R379" s="23">
        <v>-8.7191358250081299E-2</v>
      </c>
      <c r="S379" s="17">
        <v>9.7901735824397395E-5</v>
      </c>
      <c r="T379" s="17">
        <v>3.9296189269434501E-3</v>
      </c>
      <c r="U379" s="2" t="s">
        <v>967</v>
      </c>
    </row>
    <row r="380" spans="1:21" x14ac:dyDescent="0.25">
      <c r="A380" s="2" t="s">
        <v>178</v>
      </c>
      <c r="B380" s="2" t="s">
        <v>872</v>
      </c>
      <c r="C380" s="2" t="s">
        <v>369</v>
      </c>
      <c r="D380" s="2" t="s">
        <v>370</v>
      </c>
      <c r="E380" s="2" t="s">
        <v>106</v>
      </c>
      <c r="F380" s="23">
        <v>-8.6036199999999993E-2</v>
      </c>
      <c r="G380" s="17">
        <v>2.41015E-4</v>
      </c>
      <c r="H380" s="17">
        <v>0.73838769999999998</v>
      </c>
      <c r="I380" s="17">
        <v>3.8108277548019799E-2</v>
      </c>
      <c r="J380" s="20">
        <v>-8.5290982196069898E-2</v>
      </c>
      <c r="K380" s="17">
        <v>1.27467501314475E-5</v>
      </c>
      <c r="L380" s="17" t="s">
        <v>108</v>
      </c>
      <c r="M380" s="17" t="s">
        <v>108</v>
      </c>
      <c r="N380" s="17">
        <v>9.8154439138808404E-4</v>
      </c>
      <c r="O380" s="23">
        <v>-1.5481946435032101E-2</v>
      </c>
      <c r="P380" s="17">
        <v>0.60158929810964401</v>
      </c>
      <c r="Q380" s="17">
        <v>1</v>
      </c>
      <c r="R380" s="23">
        <v>-7.62493482005345E-2</v>
      </c>
      <c r="S380" s="17">
        <v>4.1469507409768602E-4</v>
      </c>
      <c r="T380" s="17">
        <v>1.38459477222999E-2</v>
      </c>
      <c r="U380" s="2" t="s">
        <v>967</v>
      </c>
    </row>
    <row r="381" spans="1:21" x14ac:dyDescent="0.25">
      <c r="A381" s="2" t="s">
        <v>947</v>
      </c>
      <c r="B381" s="2" t="s">
        <v>876</v>
      </c>
      <c r="C381" s="2" t="s">
        <v>371</v>
      </c>
      <c r="D381" s="2" t="s">
        <v>372</v>
      </c>
      <c r="E381" s="2" t="s">
        <v>106</v>
      </c>
      <c r="F381" s="23">
        <v>4.47848E-2</v>
      </c>
      <c r="G381" s="17">
        <v>3.192177E-3</v>
      </c>
      <c r="H381" s="17">
        <v>0.1017232</v>
      </c>
      <c r="I381" s="17">
        <v>9.8767460196689402E-2</v>
      </c>
      <c r="J381" s="20">
        <v>4.47847786037327E-2</v>
      </c>
      <c r="K381" s="17">
        <v>1.01982371655304E-3</v>
      </c>
      <c r="L381" s="17" t="s">
        <v>108</v>
      </c>
      <c r="M381" s="17" t="s">
        <v>108</v>
      </c>
      <c r="N381" s="17">
        <v>2.2061224524443899E-2</v>
      </c>
      <c r="O381" s="23">
        <v>7.1103695617239907E-2</v>
      </c>
      <c r="P381" s="17">
        <v>0.25907243959492399</v>
      </c>
      <c r="Q381" s="17">
        <v>1</v>
      </c>
      <c r="R381" s="23">
        <v>4.5235027375882302E-2</v>
      </c>
      <c r="S381" s="17">
        <v>1.59460331963676E-3</v>
      </c>
      <c r="T381" s="17">
        <v>3.9874518513520398E-2</v>
      </c>
      <c r="U381" s="2" t="s">
        <v>967</v>
      </c>
    </row>
    <row r="382" spans="1:21" x14ac:dyDescent="0.25">
      <c r="A382" s="2" t="s">
        <v>945</v>
      </c>
      <c r="B382" s="2" t="s">
        <v>872</v>
      </c>
      <c r="C382" s="2" t="s">
        <v>373</v>
      </c>
      <c r="D382" s="2" t="s">
        <v>374</v>
      </c>
      <c r="E382" s="2" t="s">
        <v>375</v>
      </c>
      <c r="F382" s="23">
        <v>-3.2470600000000002E-2</v>
      </c>
      <c r="G382" s="17">
        <v>1.2016209999999999E-3</v>
      </c>
      <c r="H382" s="17">
        <v>0.3121254</v>
      </c>
      <c r="I382" s="17">
        <v>7.4625043835907304E-2</v>
      </c>
      <c r="J382" s="20">
        <v>-3.2470595634945601E-2</v>
      </c>
      <c r="K382" s="17">
        <v>6.4488113239607005E-4</v>
      </c>
      <c r="L382" s="17" t="s">
        <v>108</v>
      </c>
      <c r="M382" s="17" t="s">
        <v>108</v>
      </c>
      <c r="N382" s="17">
        <v>1.63960172883682E-2</v>
      </c>
      <c r="O382" s="23">
        <v>-3.0362493680751598E-2</v>
      </c>
      <c r="P382" s="17">
        <v>0.12047057630291499</v>
      </c>
      <c r="Q382" s="17">
        <v>1</v>
      </c>
      <c r="R382" s="23">
        <v>-2.9745219969079199E-2</v>
      </c>
      <c r="S382" s="17">
        <v>1.7282685148422401E-3</v>
      </c>
      <c r="T382" s="17">
        <v>4.18059716906077E-2</v>
      </c>
      <c r="U382" s="2" t="s">
        <v>967</v>
      </c>
    </row>
    <row r="383" spans="1:21" x14ac:dyDescent="0.25">
      <c r="A383" s="2" t="s">
        <v>115</v>
      </c>
      <c r="B383" s="2" t="s">
        <v>872</v>
      </c>
      <c r="C383" s="2" t="s">
        <v>376</v>
      </c>
      <c r="D383" s="2" t="s">
        <v>377</v>
      </c>
      <c r="E383" s="2" t="s">
        <v>106</v>
      </c>
      <c r="F383" s="23">
        <v>-8.6075899999999997E-2</v>
      </c>
      <c r="G383" s="17">
        <v>6.0970920000000001E-4</v>
      </c>
      <c r="H383" s="17">
        <v>0.17204469999999999</v>
      </c>
      <c r="I383" s="17">
        <v>5.7271175712426001E-2</v>
      </c>
      <c r="J383" s="20">
        <v>-9.6848456691345994E-2</v>
      </c>
      <c r="K383" s="17">
        <v>4.1029619832748301E-13</v>
      </c>
      <c r="L383" s="17">
        <v>0.86005392410055703</v>
      </c>
      <c r="M383" s="17">
        <v>0.98878817990129597</v>
      </c>
      <c r="N383" s="17">
        <v>1.9453450300041299E-10</v>
      </c>
      <c r="O383" s="23">
        <v>-1.63237939090057E-2</v>
      </c>
      <c r="P383" s="17">
        <v>0.679038372320387</v>
      </c>
      <c r="Q383" s="17">
        <v>1</v>
      </c>
      <c r="R383" s="23">
        <v>-9.3029317639440903E-2</v>
      </c>
      <c r="S383" s="17">
        <v>6.5129266147519096E-4</v>
      </c>
      <c r="T383" s="17">
        <v>2.0344814690347501E-2</v>
      </c>
      <c r="U383" s="2" t="s">
        <v>967</v>
      </c>
    </row>
    <row r="384" spans="1:21" x14ac:dyDescent="0.25">
      <c r="A384" s="2" t="s">
        <v>121</v>
      </c>
      <c r="B384" s="2" t="s">
        <v>872</v>
      </c>
      <c r="C384" s="2" t="s">
        <v>376</v>
      </c>
      <c r="D384" s="2" t="s">
        <v>377</v>
      </c>
      <c r="E384" s="2" t="s">
        <v>106</v>
      </c>
      <c r="F384" s="23">
        <v>-9.6832199999999993E-2</v>
      </c>
      <c r="G384" s="17">
        <v>2.5872440000000003E-4</v>
      </c>
      <c r="H384" s="17">
        <v>0.73522920000000003</v>
      </c>
      <c r="I384" s="17">
        <v>3.9874956192233003E-2</v>
      </c>
      <c r="J384" s="20">
        <v>-9.8471920174536001E-2</v>
      </c>
      <c r="K384" s="17">
        <v>1.1337029547306601E-12</v>
      </c>
      <c r="L384" s="17">
        <v>0.97642353750312005</v>
      </c>
      <c r="M384" s="17">
        <v>0.885577316451162</v>
      </c>
      <c r="N384" s="17">
        <v>4.7033411235393297E-10</v>
      </c>
      <c r="O384" s="23">
        <v>-8.9854731497160598E-3</v>
      </c>
      <c r="P384" s="17">
        <v>0.77382263844578103</v>
      </c>
      <c r="Q384" s="17">
        <v>1</v>
      </c>
      <c r="R384" s="23">
        <v>-8.6629001591430901E-2</v>
      </c>
      <c r="S384" s="17">
        <v>1.6296543460551499E-3</v>
      </c>
      <c r="T384" s="17">
        <v>4.03417864979108E-2</v>
      </c>
      <c r="U384" s="2" t="s">
        <v>967</v>
      </c>
    </row>
    <row r="385" spans="1:21" x14ac:dyDescent="0.25">
      <c r="A385" s="2" t="s">
        <v>135</v>
      </c>
      <c r="B385" s="2" t="s">
        <v>872</v>
      </c>
      <c r="C385" s="2" t="s">
        <v>376</v>
      </c>
      <c r="D385" s="2" t="s">
        <v>377</v>
      </c>
      <c r="E385" s="2" t="s">
        <v>106</v>
      </c>
      <c r="F385" s="23">
        <v>-0.10126300000000001</v>
      </c>
      <c r="G385" s="17">
        <v>7.0294960000000001E-5</v>
      </c>
      <c r="H385" s="17">
        <v>0.47425909999999999</v>
      </c>
      <c r="I385" s="17">
        <v>1.97503954428319E-2</v>
      </c>
      <c r="J385" s="20">
        <v>-0.110403084077431</v>
      </c>
      <c r="K385" s="17">
        <v>1.3496808881929899E-17</v>
      </c>
      <c r="L385" s="17">
        <v>0.91328054417708304</v>
      </c>
      <c r="M385" s="17">
        <v>0.933235767734654</v>
      </c>
      <c r="N385" s="17">
        <v>1.0587878473086301E-14</v>
      </c>
      <c r="O385" s="23">
        <v>-8.3528866846615292E-3</v>
      </c>
      <c r="P385" s="17">
        <v>0.792703843555566</v>
      </c>
      <c r="Q385" s="17">
        <v>1</v>
      </c>
      <c r="R385" s="23">
        <v>-0.108908339724211</v>
      </c>
      <c r="S385" s="17">
        <v>9.1292275363116795E-5</v>
      </c>
      <c r="T385" s="17">
        <v>3.69440231161658E-3</v>
      </c>
      <c r="U385" s="2" t="s">
        <v>967</v>
      </c>
    </row>
    <row r="386" spans="1:21" x14ac:dyDescent="0.25">
      <c r="A386" s="2" t="s">
        <v>909</v>
      </c>
      <c r="B386" s="2" t="s">
        <v>872</v>
      </c>
      <c r="C386" s="2" t="s">
        <v>376</v>
      </c>
      <c r="D386" s="2" t="s">
        <v>377</v>
      </c>
      <c r="E386" s="2" t="s">
        <v>106</v>
      </c>
      <c r="F386" s="23">
        <v>0.114158</v>
      </c>
      <c r="G386" s="17">
        <v>1.5478930000000001E-4</v>
      </c>
      <c r="H386" s="17">
        <v>0.31797150000000002</v>
      </c>
      <c r="I386" s="17">
        <v>3.05519246608696E-2</v>
      </c>
      <c r="J386" s="20">
        <v>0.104895353623463</v>
      </c>
      <c r="K386" s="17">
        <v>1.7738945938366899E-11</v>
      </c>
      <c r="L386" s="17">
        <v>0.93744909172253099</v>
      </c>
      <c r="M386" s="17">
        <v>0.92386303838096795</v>
      </c>
      <c r="N386" s="17">
        <v>6.0264926098958904E-9</v>
      </c>
      <c r="O386" s="23">
        <v>7.0968791000797699E-2</v>
      </c>
      <c r="P386" s="17">
        <v>0.16420039378474199</v>
      </c>
      <c r="Q386" s="17">
        <v>1</v>
      </c>
      <c r="R386" s="23">
        <v>9.7067018668393998E-2</v>
      </c>
      <c r="S386" s="17">
        <v>1.80319890331467E-3</v>
      </c>
      <c r="T386" s="17">
        <v>4.2938221969410099E-2</v>
      </c>
      <c r="U386" s="2" t="s">
        <v>967</v>
      </c>
    </row>
    <row r="387" spans="1:21" x14ac:dyDescent="0.25">
      <c r="A387" s="2" t="s">
        <v>114</v>
      </c>
      <c r="B387" s="2" t="s">
        <v>872</v>
      </c>
      <c r="C387" s="2" t="s">
        <v>376</v>
      </c>
      <c r="D387" s="2" t="s">
        <v>377</v>
      </c>
      <c r="E387" s="2" t="s">
        <v>106</v>
      </c>
      <c r="F387" s="23">
        <v>-8.1772399999999995E-2</v>
      </c>
      <c r="G387" s="17">
        <v>1.1590050000000001E-3</v>
      </c>
      <c r="H387" s="17">
        <v>0.6441289</v>
      </c>
      <c r="I387" s="17">
        <v>7.3330513511952203E-2</v>
      </c>
      <c r="J387" s="20">
        <v>-8.6252682874405795E-2</v>
      </c>
      <c r="K387" s="17">
        <v>1.99140555694513E-10</v>
      </c>
      <c r="L387" s="17">
        <v>0.97658466935840904</v>
      </c>
      <c r="M387" s="17">
        <v>0.97093332539923105</v>
      </c>
      <c r="N387" s="17">
        <v>5.8054854162131502E-8</v>
      </c>
      <c r="O387" s="23">
        <v>-1.66609246369374E-4</v>
      </c>
      <c r="P387" s="17">
        <v>0.99264697485018905</v>
      </c>
      <c r="Q387" s="17">
        <v>1</v>
      </c>
      <c r="R387" s="23">
        <v>-8.6998336341454693E-2</v>
      </c>
      <c r="S387" s="17">
        <v>1.2490049732142201E-3</v>
      </c>
      <c r="T387" s="17">
        <v>3.3196824005052201E-2</v>
      </c>
      <c r="U387" s="2" t="s">
        <v>967</v>
      </c>
    </row>
    <row r="388" spans="1:21" x14ac:dyDescent="0.25">
      <c r="A388" s="2" t="s">
        <v>178</v>
      </c>
      <c r="B388" s="2" t="s">
        <v>872</v>
      </c>
      <c r="C388" s="2" t="s">
        <v>376</v>
      </c>
      <c r="D388" s="2" t="s">
        <v>377</v>
      </c>
      <c r="E388" s="2" t="s">
        <v>106</v>
      </c>
      <c r="F388" s="23" t="s">
        <v>108</v>
      </c>
      <c r="G388" s="17" t="s">
        <v>108</v>
      </c>
      <c r="H388" s="17" t="s">
        <v>108</v>
      </c>
      <c r="I388" s="17" t="s">
        <v>108</v>
      </c>
      <c r="J388" s="20">
        <v>-9.7766483565480997E-2</v>
      </c>
      <c r="K388" s="17">
        <v>9.0463857330565204E-13</v>
      </c>
      <c r="L388" s="17">
        <v>0.90129874014940303</v>
      </c>
      <c r="M388" s="17">
        <v>0.81939636944223204</v>
      </c>
      <c r="N388" s="17">
        <v>3.8266211650829102E-10</v>
      </c>
      <c r="O388" s="23">
        <v>-6.88336542718824E-2</v>
      </c>
      <c r="P388" s="17">
        <v>5.5647140930606097E-2</v>
      </c>
      <c r="Q388" s="17">
        <v>0.74409816106825499</v>
      </c>
      <c r="R388" s="23">
        <v>-0.106544827046808</v>
      </c>
      <c r="S388" s="17">
        <v>2.00284921543727E-4</v>
      </c>
      <c r="T388" s="17">
        <v>7.3967896992590898E-3</v>
      </c>
      <c r="U388" s="2" t="s">
        <v>967</v>
      </c>
    </row>
    <row r="389" spans="1:21" x14ac:dyDescent="0.25">
      <c r="A389" s="2" t="s">
        <v>179</v>
      </c>
      <c r="B389" s="2" t="s">
        <v>872</v>
      </c>
      <c r="C389" s="2" t="s">
        <v>376</v>
      </c>
      <c r="D389" s="2" t="s">
        <v>377</v>
      </c>
      <c r="E389" s="2" t="s">
        <v>106</v>
      </c>
      <c r="F389" s="23">
        <v>-8.3084500000000006E-2</v>
      </c>
      <c r="G389" s="17">
        <v>8.9353709999999995E-4</v>
      </c>
      <c r="H389" s="17">
        <v>0.92328169999999998</v>
      </c>
      <c r="I389" s="17">
        <v>6.6698986851152095E-2</v>
      </c>
      <c r="J389" s="20">
        <v>-8.7820983179628304E-2</v>
      </c>
      <c r="K389" s="17">
        <v>5.64043320971803E-11</v>
      </c>
      <c r="L389" s="17">
        <v>0.84722758695773304</v>
      </c>
      <c r="M389" s="17">
        <v>0.830255217523308</v>
      </c>
      <c r="N389" s="17">
        <v>1.7894274357830501E-8</v>
      </c>
      <c r="O389" s="23">
        <v>-1.1742407161120299E-3</v>
      </c>
      <c r="P389" s="17">
        <v>0.96579658310452798</v>
      </c>
      <c r="Q389" s="17">
        <v>1</v>
      </c>
      <c r="R389" s="23">
        <v>-8.1822839694140503E-2</v>
      </c>
      <c r="S389" s="17">
        <v>1.9457522410690001E-3</v>
      </c>
      <c r="T389" s="17">
        <v>4.5215430318384299E-2</v>
      </c>
      <c r="U389" s="2" t="s">
        <v>967</v>
      </c>
    </row>
    <row r="390" spans="1:21" x14ac:dyDescent="0.25">
      <c r="A390" s="2" t="s">
        <v>109</v>
      </c>
      <c r="B390" s="2" t="s">
        <v>872</v>
      </c>
      <c r="C390" s="2" t="s">
        <v>376</v>
      </c>
      <c r="D390" s="2" t="s">
        <v>377</v>
      </c>
      <c r="E390" s="2" t="s">
        <v>106</v>
      </c>
      <c r="F390" s="23">
        <v>-0.163165</v>
      </c>
      <c r="G390" s="17">
        <v>8.730797E-8</v>
      </c>
      <c r="H390" s="17">
        <v>0.47029959999999998</v>
      </c>
      <c r="I390" s="17">
        <v>5.4191733119999998E-4</v>
      </c>
      <c r="J390" s="20">
        <v>-0.17052953329974899</v>
      </c>
      <c r="K390" s="17">
        <v>4.2919908791343402E-40</v>
      </c>
      <c r="L390" s="17">
        <v>0.96092809144445801</v>
      </c>
      <c r="M390" s="17">
        <v>0.85544704338982003</v>
      </c>
      <c r="N390" s="17">
        <v>1.1573889904445599E-36</v>
      </c>
      <c r="O390" s="23">
        <v>-4.4017151211829801E-2</v>
      </c>
      <c r="P390" s="17">
        <v>0.214726593867543</v>
      </c>
      <c r="Q390" s="17">
        <v>1</v>
      </c>
      <c r="R390" s="23">
        <v>-0.150373850082265</v>
      </c>
      <c r="S390" s="17">
        <v>3.6723363392383201E-6</v>
      </c>
      <c r="T390" s="17">
        <v>1.90922765531367E-4</v>
      </c>
      <c r="U390" s="2" t="s">
        <v>967</v>
      </c>
    </row>
    <row r="391" spans="1:21" x14ac:dyDescent="0.25">
      <c r="A391" s="2" t="s">
        <v>178</v>
      </c>
      <c r="B391" s="2" t="s">
        <v>103</v>
      </c>
      <c r="C391" s="2" t="s">
        <v>378</v>
      </c>
      <c r="D391" s="2" t="s">
        <v>379</v>
      </c>
      <c r="E391" s="2" t="s">
        <v>106</v>
      </c>
      <c r="F391" s="23">
        <v>-5.4523299999999997E-2</v>
      </c>
      <c r="G391" s="17">
        <v>2.0774019999999999E-3</v>
      </c>
      <c r="H391" s="17">
        <v>0.3820538</v>
      </c>
      <c r="I391" s="17">
        <v>9.0598126508241797E-2</v>
      </c>
      <c r="J391" s="20">
        <v>-6.4507907505239395E-2</v>
      </c>
      <c r="K391" s="17">
        <v>2.2273286694461401E-7</v>
      </c>
      <c r="L391" s="17">
        <v>0.67181750687518604</v>
      </c>
      <c r="M391" s="17">
        <v>0.576888498883673</v>
      </c>
      <c r="N391" s="17">
        <v>3.5725027052759502E-5</v>
      </c>
      <c r="O391" s="23">
        <v>-1.21458329355931E-2</v>
      </c>
      <c r="P391" s="17">
        <v>6.2001439991625898E-2</v>
      </c>
      <c r="Q391" s="17">
        <v>0.80590365629132199</v>
      </c>
      <c r="R391" s="23">
        <v>-4.2554411581183997E-2</v>
      </c>
      <c r="S391" s="17">
        <v>1.61776081106966E-3</v>
      </c>
      <c r="T391" s="17">
        <v>4.0271627384990502E-2</v>
      </c>
      <c r="U391" s="2" t="s">
        <v>967</v>
      </c>
    </row>
    <row r="392" spans="1:21" x14ac:dyDescent="0.25">
      <c r="A392" s="2" t="s">
        <v>164</v>
      </c>
      <c r="B392" s="2" t="s">
        <v>103</v>
      </c>
      <c r="C392" s="2" t="s">
        <v>378</v>
      </c>
      <c r="D392" s="2" t="s">
        <v>379</v>
      </c>
      <c r="E392" s="2" t="s">
        <v>106</v>
      </c>
      <c r="F392" s="23">
        <v>-5.1348100000000001E-2</v>
      </c>
      <c r="G392" s="17">
        <v>7.4955449999999999E-4</v>
      </c>
      <c r="H392" s="17">
        <v>0.14478489999999999</v>
      </c>
      <c r="I392" s="17">
        <v>6.282132855E-2</v>
      </c>
      <c r="J392" s="20">
        <v>-4.4697968420491202E-2</v>
      </c>
      <c r="K392" s="17">
        <v>2.4428562300818301E-5</v>
      </c>
      <c r="L392" s="17">
        <v>0.75632425028799699</v>
      </c>
      <c r="M392" s="17">
        <v>0.59158448860025203</v>
      </c>
      <c r="N392" s="17">
        <v>1.6778957907704799E-3</v>
      </c>
      <c r="O392" s="23">
        <v>-1.52954493079975E-2</v>
      </c>
      <c r="P392" s="17">
        <v>1.8831055921915599E-2</v>
      </c>
      <c r="Q392" s="17">
        <v>0.33696233570642597</v>
      </c>
      <c r="R392" s="23">
        <v>-3.5608700821646203E-2</v>
      </c>
      <c r="S392" s="17">
        <v>1.63758253841094E-3</v>
      </c>
      <c r="T392" s="17">
        <v>4.0470314662717097E-2</v>
      </c>
      <c r="U392" s="2" t="s">
        <v>967</v>
      </c>
    </row>
    <row r="393" spans="1:21" x14ac:dyDescent="0.25">
      <c r="A393" s="2" t="s">
        <v>940</v>
      </c>
      <c r="B393" s="2" t="s">
        <v>872</v>
      </c>
      <c r="C393" s="2" t="s">
        <v>380</v>
      </c>
      <c r="D393" s="2" t="s">
        <v>381</v>
      </c>
      <c r="E393" s="2" t="s">
        <v>106</v>
      </c>
      <c r="F393" s="23">
        <v>-5.68286E-2</v>
      </c>
      <c r="G393" s="17">
        <v>7.5858330000000002E-3</v>
      </c>
      <c r="H393" s="17">
        <v>0.3093031</v>
      </c>
      <c r="I393" s="17">
        <v>0.12855290194778901</v>
      </c>
      <c r="J393" s="20">
        <v>-5.6828553489650303E-2</v>
      </c>
      <c r="K393" s="17">
        <v>3.2715453383472801E-3</v>
      </c>
      <c r="L393" s="17" t="s">
        <v>108</v>
      </c>
      <c r="M393" s="17" t="s">
        <v>108</v>
      </c>
      <c r="N393" s="17">
        <v>4.3100487074299997E-2</v>
      </c>
      <c r="O393" s="23">
        <v>-2.9573362988700499E-2</v>
      </c>
      <c r="P393" s="17">
        <v>6.2345110816970899E-4</v>
      </c>
      <c r="Q393" s="17">
        <v>2.6037543659227499E-2</v>
      </c>
      <c r="R393" s="23">
        <v>-4.7704128384916403E-2</v>
      </c>
      <c r="S393" s="17">
        <v>1.7648256379080601E-2</v>
      </c>
      <c r="T393" s="17">
        <v>0.146074627925563</v>
      </c>
      <c r="U393" s="2" t="s">
        <v>967</v>
      </c>
    </row>
    <row r="394" spans="1:21" x14ac:dyDescent="0.25">
      <c r="A394" s="2" t="s">
        <v>909</v>
      </c>
      <c r="B394" s="2" t="s">
        <v>872</v>
      </c>
      <c r="C394" s="2" t="s">
        <v>380</v>
      </c>
      <c r="D394" s="2" t="s">
        <v>381</v>
      </c>
      <c r="E394" s="2" t="s">
        <v>106</v>
      </c>
      <c r="F394" s="23">
        <v>-5.3679200000000003E-2</v>
      </c>
      <c r="G394" s="17">
        <v>6.3167070000000004E-3</v>
      </c>
      <c r="H394" s="17">
        <v>0.52881310000000004</v>
      </c>
      <c r="I394" s="17">
        <v>0.12396374664132399</v>
      </c>
      <c r="J394" s="20">
        <v>-5.3679212544406697E-2</v>
      </c>
      <c r="K394" s="17">
        <v>2.5028224330320499E-3</v>
      </c>
      <c r="L394" s="17" t="s">
        <v>108</v>
      </c>
      <c r="M394" s="17" t="s">
        <v>108</v>
      </c>
      <c r="N394" s="17">
        <v>3.7019806889132999E-2</v>
      </c>
      <c r="O394" s="23">
        <v>-3.38867563006712E-2</v>
      </c>
      <c r="P394" s="17">
        <v>8.7569929670735998E-5</v>
      </c>
      <c r="Q394" s="17">
        <v>5.7365253928750399E-3</v>
      </c>
      <c r="R394" s="23">
        <v>-5.0220822964026302E-2</v>
      </c>
      <c r="S394" s="17">
        <v>7.37858547037185E-3</v>
      </c>
      <c r="T394" s="17">
        <v>0.102331605899925</v>
      </c>
      <c r="U394" s="2" t="s">
        <v>968</v>
      </c>
    </row>
    <row r="395" spans="1:21" x14ac:dyDescent="0.25">
      <c r="A395" s="2" t="s">
        <v>901</v>
      </c>
      <c r="B395" s="2" t="s">
        <v>872</v>
      </c>
      <c r="C395" s="2" t="s">
        <v>380</v>
      </c>
      <c r="D395" s="2" t="s">
        <v>381</v>
      </c>
      <c r="E395" s="2" t="s">
        <v>106</v>
      </c>
      <c r="F395" s="23">
        <v>-5.8754300000000002E-2</v>
      </c>
      <c r="G395" s="17">
        <v>3.18338E-3</v>
      </c>
      <c r="H395" s="17">
        <v>0.38392880000000001</v>
      </c>
      <c r="I395" s="17">
        <v>9.8749745630859406E-2</v>
      </c>
      <c r="J395" s="20">
        <v>-5.8754265150436198E-2</v>
      </c>
      <c r="K395" s="17">
        <v>8.7471866463331802E-4</v>
      </c>
      <c r="L395" s="17" t="s">
        <v>108</v>
      </c>
      <c r="M395" s="17" t="s">
        <v>108</v>
      </c>
      <c r="N395" s="17">
        <v>1.9958017717752099E-2</v>
      </c>
      <c r="O395" s="23">
        <v>-3.5704638553521503E-2</v>
      </c>
      <c r="P395" s="17">
        <v>3.5600373229939099E-5</v>
      </c>
      <c r="Q395" s="17">
        <v>2.7579353984975201E-3</v>
      </c>
      <c r="R395" s="23">
        <v>-5.2194967291765398E-2</v>
      </c>
      <c r="S395" s="17">
        <v>5.55616381700805E-3</v>
      </c>
      <c r="T395" s="17">
        <v>8.8642456717290694E-2</v>
      </c>
      <c r="U395" s="2" t="s">
        <v>968</v>
      </c>
    </row>
    <row r="396" spans="1:21" x14ac:dyDescent="0.25">
      <c r="A396" s="2" t="s">
        <v>891</v>
      </c>
      <c r="B396" s="2" t="s">
        <v>872</v>
      </c>
      <c r="C396" s="2" t="s">
        <v>382</v>
      </c>
      <c r="D396" s="2" t="s">
        <v>383</v>
      </c>
      <c r="E396" s="2" t="s">
        <v>106</v>
      </c>
      <c r="F396" s="23">
        <v>-8.7565799999999999E-2</v>
      </c>
      <c r="G396" s="17">
        <v>2.9286659999999999E-3</v>
      </c>
      <c r="H396" s="17">
        <v>0.20987</v>
      </c>
      <c r="I396" s="17">
        <v>9.7582904505219198E-2</v>
      </c>
      <c r="J396" s="20">
        <v>-8.7565781986731303E-2</v>
      </c>
      <c r="K396" s="17">
        <v>6.2621135716239796E-4</v>
      </c>
      <c r="L396" s="17" t="s">
        <v>108</v>
      </c>
      <c r="M396" s="17" t="s">
        <v>108</v>
      </c>
      <c r="N396" s="17">
        <v>1.60633265256423E-2</v>
      </c>
      <c r="O396" s="23">
        <v>-2.4216832470021901E-2</v>
      </c>
      <c r="P396" s="17">
        <v>1.0155742651392599E-3</v>
      </c>
      <c r="Q396" s="17">
        <v>3.7914494173130697E-2</v>
      </c>
      <c r="R396" s="23">
        <v>-7.7367091416531003E-2</v>
      </c>
      <c r="S396" s="17">
        <v>1.61496522542951E-37</v>
      </c>
      <c r="T396" s="17">
        <v>3.8219121038924602E-35</v>
      </c>
      <c r="U396" s="2" t="s">
        <v>968</v>
      </c>
    </row>
    <row r="397" spans="1:21" x14ac:dyDescent="0.25">
      <c r="A397" s="2" t="s">
        <v>890</v>
      </c>
      <c r="B397" s="2" t="s">
        <v>872</v>
      </c>
      <c r="C397" s="2" t="s">
        <v>382</v>
      </c>
      <c r="D397" s="2" t="s">
        <v>383</v>
      </c>
      <c r="E397" s="2" t="s">
        <v>106</v>
      </c>
      <c r="F397" s="23">
        <v>-7.7508199999999999E-2</v>
      </c>
      <c r="G397" s="17">
        <v>7.1046629999999998E-3</v>
      </c>
      <c r="H397" s="17">
        <v>0.47067599999999998</v>
      </c>
      <c r="I397" s="17">
        <v>0.12579934361769601</v>
      </c>
      <c r="J397" s="20">
        <v>-7.7508173729035096E-2</v>
      </c>
      <c r="K397" s="17">
        <v>2.62973137977065E-3</v>
      </c>
      <c r="L397" s="17" t="s">
        <v>108</v>
      </c>
      <c r="M397" s="17" t="s">
        <v>108</v>
      </c>
      <c r="N397" s="17">
        <v>3.7943769099120797E-2</v>
      </c>
      <c r="O397" s="23">
        <v>-2.4418064004188399E-2</v>
      </c>
      <c r="P397" s="17">
        <v>9.2369573943073798E-4</v>
      </c>
      <c r="Q397" s="17">
        <v>3.5416398211940203E-2</v>
      </c>
      <c r="R397" s="23">
        <v>-6.8895676598405703E-2</v>
      </c>
      <c r="S397" s="17">
        <v>6.6142656556540197E-31</v>
      </c>
      <c r="T397" s="17">
        <v>1.15777045340566E-28</v>
      </c>
      <c r="U397" s="2" t="s">
        <v>968</v>
      </c>
    </row>
    <row r="398" spans="1:21" x14ac:dyDescent="0.25">
      <c r="A398" s="2" t="s">
        <v>914</v>
      </c>
      <c r="B398" s="2" t="s">
        <v>872</v>
      </c>
      <c r="C398" s="2" t="s">
        <v>384</v>
      </c>
      <c r="D398" s="2" t="s">
        <v>385</v>
      </c>
      <c r="E398" s="2" t="s">
        <v>106</v>
      </c>
      <c r="F398" s="23">
        <v>6.4983700000000005E-2</v>
      </c>
      <c r="G398" s="17">
        <v>1.254103E-2</v>
      </c>
      <c r="H398" s="17">
        <v>0.3438987</v>
      </c>
      <c r="I398" s="17">
        <v>0.142507215987831</v>
      </c>
      <c r="J398" s="20">
        <v>8.1034726143346406E-2</v>
      </c>
      <c r="K398" s="17">
        <v>4.7027691539300198E-5</v>
      </c>
      <c r="L398" s="17">
        <v>0.31493954798588097</v>
      </c>
      <c r="M398" s="17" t="s">
        <v>108</v>
      </c>
      <c r="N398" s="17">
        <v>2.7272268537024799E-3</v>
      </c>
      <c r="O398" s="23">
        <v>9.7445681347981504E-3</v>
      </c>
      <c r="P398" s="17">
        <v>0.58762964043053101</v>
      </c>
      <c r="Q398" s="17">
        <v>1</v>
      </c>
      <c r="R398" s="23">
        <v>7.1881307133790595E-2</v>
      </c>
      <c r="S398" s="17">
        <v>1.9221583016197201E-3</v>
      </c>
      <c r="T398" s="17">
        <v>4.4852152278893297E-2</v>
      </c>
      <c r="U398" s="2" t="s">
        <v>967</v>
      </c>
    </row>
    <row r="399" spans="1:21" x14ac:dyDescent="0.25">
      <c r="A399" s="2" t="s">
        <v>913</v>
      </c>
      <c r="B399" s="2" t="s">
        <v>110</v>
      </c>
      <c r="C399" s="2" t="s">
        <v>386</v>
      </c>
      <c r="D399" s="2" t="s">
        <v>387</v>
      </c>
      <c r="E399" s="2" t="s">
        <v>106</v>
      </c>
      <c r="F399" s="23" t="s">
        <v>108</v>
      </c>
      <c r="G399" s="17" t="s">
        <v>108</v>
      </c>
      <c r="H399" s="17" t="s">
        <v>108</v>
      </c>
      <c r="I399" s="17" t="s">
        <v>108</v>
      </c>
      <c r="J399" s="20">
        <v>-8.8235828653472195E-2</v>
      </c>
      <c r="K399" s="17">
        <v>1.64391693353869E-3</v>
      </c>
      <c r="L399" s="17" t="s">
        <v>108</v>
      </c>
      <c r="M399" s="17" t="s">
        <v>108</v>
      </c>
      <c r="N399" s="17">
        <v>2.8892405959413101E-2</v>
      </c>
      <c r="O399" s="23">
        <v>-0.29366403505164101</v>
      </c>
      <c r="P399" s="17">
        <v>1.11358996082007E-16</v>
      </c>
      <c r="Q399" s="17">
        <v>1.14894644207611E-13</v>
      </c>
      <c r="R399" s="23">
        <v>-9.0771527360963597E-2</v>
      </c>
      <c r="S399" s="17">
        <v>1.8398983706848599E-3</v>
      </c>
      <c r="T399" s="17">
        <v>4.3507492886969999E-2</v>
      </c>
      <c r="U399" s="2" t="s">
        <v>968</v>
      </c>
    </row>
    <row r="400" spans="1:21" x14ac:dyDescent="0.25">
      <c r="A400" s="2" t="s">
        <v>102</v>
      </c>
      <c r="B400" s="2" t="s">
        <v>110</v>
      </c>
      <c r="C400" s="2" t="s">
        <v>386</v>
      </c>
      <c r="D400" s="2" t="s">
        <v>387</v>
      </c>
      <c r="E400" s="2" t="s">
        <v>106</v>
      </c>
      <c r="F400" s="23">
        <v>-6.8082400000000001E-2</v>
      </c>
      <c r="G400" s="17">
        <v>5.6886369999999999E-3</v>
      </c>
      <c r="H400" s="17">
        <v>0.15928610000000001</v>
      </c>
      <c r="I400" s="17">
        <v>0.121110457450836</v>
      </c>
      <c r="J400" s="20">
        <v>-6.8082438253094194E-2</v>
      </c>
      <c r="K400" s="17">
        <v>3.49373202976866E-3</v>
      </c>
      <c r="L400" s="17" t="s">
        <v>108</v>
      </c>
      <c r="M400" s="17" t="s">
        <v>108</v>
      </c>
      <c r="N400" s="17">
        <v>4.4391971998826801E-2</v>
      </c>
      <c r="O400" s="23">
        <v>-0.166809712395735</v>
      </c>
      <c r="P400" s="17">
        <v>6.8567431450800203E-10</v>
      </c>
      <c r="Q400" s="17">
        <v>2.2393925795481801E-7</v>
      </c>
      <c r="R400" s="23">
        <v>-6.4471538351906096E-2</v>
      </c>
      <c r="S400" s="17">
        <v>6.8780267538345397E-3</v>
      </c>
      <c r="T400" s="17">
        <v>9.9300042670538505E-2</v>
      </c>
      <c r="U400" s="2" t="s">
        <v>968</v>
      </c>
    </row>
    <row r="401" spans="1:21" x14ac:dyDescent="0.25">
      <c r="A401" s="2" t="s">
        <v>140</v>
      </c>
      <c r="B401" s="2" t="s">
        <v>103</v>
      </c>
      <c r="C401" s="2" t="s">
        <v>388</v>
      </c>
      <c r="D401" s="2" t="s">
        <v>389</v>
      </c>
      <c r="E401" s="2" t="s">
        <v>106</v>
      </c>
      <c r="F401" s="23">
        <v>5.6445200000000001E-2</v>
      </c>
      <c r="G401" s="17">
        <v>2.3260540000000001E-5</v>
      </c>
      <c r="H401" s="17">
        <v>0.91763320000000004</v>
      </c>
      <c r="I401" s="17">
        <v>1.08874137697059E-2</v>
      </c>
      <c r="J401" s="20">
        <v>5.6445159569433599E-2</v>
      </c>
      <c r="K401" s="17">
        <v>1.8381723517688699E-7</v>
      </c>
      <c r="L401" s="17" t="s">
        <v>108</v>
      </c>
      <c r="M401" s="17" t="s">
        <v>108</v>
      </c>
      <c r="N401" s="17">
        <v>3.0041584958113499E-5</v>
      </c>
      <c r="O401" s="23">
        <v>2.12620915576128E-2</v>
      </c>
      <c r="P401" s="17">
        <v>0.575199189554641</v>
      </c>
      <c r="Q401" s="17">
        <v>1</v>
      </c>
      <c r="R401" s="23">
        <v>5.5595667086056101E-2</v>
      </c>
      <c r="S401" s="17">
        <v>1.5788804132199601E-5</v>
      </c>
      <c r="T401" s="17">
        <v>7.4137206958528395E-4</v>
      </c>
      <c r="U401" s="2" t="s">
        <v>967</v>
      </c>
    </row>
    <row r="402" spans="1:21" x14ac:dyDescent="0.25">
      <c r="A402" s="2" t="s">
        <v>951</v>
      </c>
      <c r="B402" s="2" t="s">
        <v>128</v>
      </c>
      <c r="C402" s="2" t="s">
        <v>390</v>
      </c>
      <c r="D402" s="2" t="s">
        <v>391</v>
      </c>
      <c r="E402" s="2" t="s">
        <v>106</v>
      </c>
      <c r="F402" s="23">
        <v>-4.0684400000000003E-2</v>
      </c>
      <c r="G402" s="17">
        <v>6.9712740000000004E-3</v>
      </c>
      <c r="H402" s="17">
        <v>0.99397610000000003</v>
      </c>
      <c r="I402" s="17">
        <v>0.12557321979920599</v>
      </c>
      <c r="J402" s="20">
        <v>-4.06844338407732E-2</v>
      </c>
      <c r="K402" s="17">
        <v>3.3354768796225501E-3</v>
      </c>
      <c r="L402" s="17" t="s">
        <v>108</v>
      </c>
      <c r="M402" s="17" t="s">
        <v>108</v>
      </c>
      <c r="N402" s="17">
        <v>4.3491846235802198E-2</v>
      </c>
      <c r="O402" s="23">
        <v>-1.1274377855185E-2</v>
      </c>
      <c r="P402" s="17">
        <v>0.80487823251874802</v>
      </c>
      <c r="Q402" s="17">
        <v>1</v>
      </c>
      <c r="R402" s="23">
        <v>-4.2295808281465702E-2</v>
      </c>
      <c r="S402" s="17">
        <v>3.1762522993227899E-39</v>
      </c>
      <c r="T402" s="17">
        <v>7.8957895393753602E-37</v>
      </c>
      <c r="U402" s="2" t="s">
        <v>967</v>
      </c>
    </row>
    <row r="403" spans="1:21" x14ac:dyDescent="0.25">
      <c r="A403" s="2" t="s">
        <v>118</v>
      </c>
      <c r="B403" s="2" t="s">
        <v>110</v>
      </c>
      <c r="C403" s="2" t="s">
        <v>392</v>
      </c>
      <c r="D403" s="2" t="s">
        <v>393</v>
      </c>
      <c r="E403" s="2" t="s">
        <v>106</v>
      </c>
      <c r="F403" s="23">
        <v>4.57264E-2</v>
      </c>
      <c r="G403" s="17">
        <v>1.9383709999999999E-3</v>
      </c>
      <c r="H403" s="17">
        <v>0.60455199999999998</v>
      </c>
      <c r="I403" s="17">
        <v>8.7427636201704503E-2</v>
      </c>
      <c r="J403" s="20">
        <v>4.5726433568418198E-2</v>
      </c>
      <c r="K403" s="17">
        <v>6.2099706754918801E-4</v>
      </c>
      <c r="L403" s="17" t="s">
        <v>108</v>
      </c>
      <c r="M403" s="17" t="s">
        <v>108</v>
      </c>
      <c r="N403" s="17">
        <v>1.5986598732981701E-2</v>
      </c>
      <c r="O403" s="23">
        <v>1.1077278996944301E-2</v>
      </c>
      <c r="P403" s="17">
        <v>0.63346676400950497</v>
      </c>
      <c r="Q403" s="17">
        <v>1</v>
      </c>
      <c r="R403" s="23">
        <v>3.9271204387233402E-2</v>
      </c>
      <c r="S403" s="17">
        <v>2.0367022558528099E-3</v>
      </c>
      <c r="T403" s="17">
        <v>4.6923462720122898E-2</v>
      </c>
      <c r="U403" s="2" t="s">
        <v>967</v>
      </c>
    </row>
    <row r="404" spans="1:21" x14ac:dyDescent="0.25">
      <c r="A404" s="2" t="s">
        <v>897</v>
      </c>
      <c r="B404" s="2" t="s">
        <v>872</v>
      </c>
      <c r="C404" s="2" t="s">
        <v>394</v>
      </c>
      <c r="D404" s="2" t="s">
        <v>395</v>
      </c>
      <c r="E404" s="2" t="s">
        <v>106</v>
      </c>
      <c r="F404" s="23">
        <v>4.80709E-2</v>
      </c>
      <c r="G404" s="17">
        <v>5.5488890000000004E-3</v>
      </c>
      <c r="H404" s="17">
        <v>0.92817349999999998</v>
      </c>
      <c r="I404" s="17">
        <v>0.119692565294837</v>
      </c>
      <c r="J404" s="20">
        <v>4.8070871284542002E-2</v>
      </c>
      <c r="K404" s="17">
        <v>2.6645532500192198E-3</v>
      </c>
      <c r="L404" s="17" t="s">
        <v>108</v>
      </c>
      <c r="M404" s="17" t="s">
        <v>108</v>
      </c>
      <c r="N404" s="17">
        <v>3.8181605621165599E-2</v>
      </c>
      <c r="O404" s="23">
        <v>6.6114338429145394E-2</v>
      </c>
      <c r="P404" s="17">
        <v>4.0879359363800799E-2</v>
      </c>
      <c r="Q404" s="17">
        <v>0.59139588178408697</v>
      </c>
      <c r="R404" s="23">
        <v>5.4137865623110903E-2</v>
      </c>
      <c r="S404" s="17">
        <v>8.2548362084292103E-4</v>
      </c>
      <c r="T404" s="17">
        <v>2.43636801171438E-2</v>
      </c>
      <c r="U404" s="2" t="s">
        <v>968</v>
      </c>
    </row>
    <row r="405" spans="1:21" x14ac:dyDescent="0.25">
      <c r="A405" s="2" t="s">
        <v>891</v>
      </c>
      <c r="B405" s="2" t="s">
        <v>872</v>
      </c>
      <c r="C405" s="2" t="s">
        <v>394</v>
      </c>
      <c r="D405" s="2" t="s">
        <v>395</v>
      </c>
      <c r="E405" s="2" t="s">
        <v>106</v>
      </c>
      <c r="F405" s="23">
        <v>6.6928699999999994E-2</v>
      </c>
      <c r="G405" s="17">
        <v>3.4076599999999999E-3</v>
      </c>
      <c r="H405" s="17">
        <v>0.98224699999999998</v>
      </c>
      <c r="I405" s="17">
        <v>0.10193701056497199</v>
      </c>
      <c r="J405" s="20">
        <v>6.6928713082924599E-2</v>
      </c>
      <c r="K405" s="17">
        <v>1.3553247667608701E-3</v>
      </c>
      <c r="L405" s="17" t="s">
        <v>108</v>
      </c>
      <c r="M405" s="17" t="s">
        <v>108</v>
      </c>
      <c r="N405" s="17">
        <v>2.58632650980383E-2</v>
      </c>
      <c r="O405" s="23">
        <v>4.2211768325237001E-2</v>
      </c>
      <c r="P405" s="17">
        <v>0.18078401244991199</v>
      </c>
      <c r="Q405" s="17">
        <v>1</v>
      </c>
      <c r="R405" s="23">
        <v>6.8073937671106102E-2</v>
      </c>
      <c r="S405" s="17">
        <v>1.10008114052934E-3</v>
      </c>
      <c r="T405" s="17">
        <v>3.0104163088935199E-2</v>
      </c>
      <c r="U405" s="2" t="s">
        <v>967</v>
      </c>
    </row>
    <row r="406" spans="1:21" x14ac:dyDescent="0.25">
      <c r="A406" s="2" t="s">
        <v>900</v>
      </c>
      <c r="B406" s="2" t="s">
        <v>872</v>
      </c>
      <c r="C406" s="2" t="s">
        <v>394</v>
      </c>
      <c r="D406" s="2" t="s">
        <v>395</v>
      </c>
      <c r="E406" s="2" t="s">
        <v>106</v>
      </c>
      <c r="F406" s="23">
        <v>6.1323599999999999E-2</v>
      </c>
      <c r="G406" s="17">
        <v>4.5365830000000003E-3</v>
      </c>
      <c r="H406" s="17">
        <v>0.80817300000000003</v>
      </c>
      <c r="I406" s="17">
        <v>0.11314963803518401</v>
      </c>
      <c r="J406" s="20">
        <v>6.1323611490458299E-2</v>
      </c>
      <c r="K406" s="17">
        <v>2.0218759670568701E-3</v>
      </c>
      <c r="L406" s="17" t="s">
        <v>108</v>
      </c>
      <c r="M406" s="17" t="s">
        <v>108</v>
      </c>
      <c r="N406" s="17">
        <v>3.2459210306379598E-2</v>
      </c>
      <c r="O406" s="23">
        <v>3.6841226460781203E-2</v>
      </c>
      <c r="P406" s="17">
        <v>0.26735507801177999</v>
      </c>
      <c r="Q406" s="17">
        <v>1</v>
      </c>
      <c r="R406" s="23">
        <v>6.2466905942679098E-2</v>
      </c>
      <c r="S406" s="17">
        <v>1.55765129741522E-3</v>
      </c>
      <c r="T406" s="17">
        <v>3.91490575022405E-2</v>
      </c>
      <c r="U406" s="2" t="s">
        <v>967</v>
      </c>
    </row>
    <row r="407" spans="1:21" x14ac:dyDescent="0.25">
      <c r="A407" s="2" t="s">
        <v>107</v>
      </c>
      <c r="B407" s="2" t="s">
        <v>872</v>
      </c>
      <c r="C407" s="2" t="s">
        <v>394</v>
      </c>
      <c r="D407" s="2" t="s">
        <v>395</v>
      </c>
      <c r="E407" s="2" t="s">
        <v>106</v>
      </c>
      <c r="F407" s="23">
        <v>6.7438600000000001E-2</v>
      </c>
      <c r="G407" s="17">
        <v>1.344638E-3</v>
      </c>
      <c r="H407" s="17">
        <v>0.90618089999999996</v>
      </c>
      <c r="I407" s="17">
        <v>7.6724564999999995E-2</v>
      </c>
      <c r="J407" s="20">
        <v>6.7438634825256194E-2</v>
      </c>
      <c r="K407" s="17">
        <v>3.45008772586947E-4</v>
      </c>
      <c r="L407" s="17" t="s">
        <v>108</v>
      </c>
      <c r="M407" s="17" t="s">
        <v>108</v>
      </c>
      <c r="N407" s="17">
        <v>1.07246026671732E-2</v>
      </c>
      <c r="O407" s="23">
        <v>2.1985308430903901E-2</v>
      </c>
      <c r="P407" s="17">
        <v>0.34862814004613502</v>
      </c>
      <c r="Q407" s="17">
        <v>1</v>
      </c>
      <c r="R407" s="23">
        <v>5.8310212266637497E-2</v>
      </c>
      <c r="S407" s="17">
        <v>1.8237265099319299E-3</v>
      </c>
      <c r="T407" s="17">
        <v>4.3242433707127201E-2</v>
      </c>
      <c r="U407" s="2" t="s">
        <v>967</v>
      </c>
    </row>
    <row r="408" spans="1:21" x14ac:dyDescent="0.25">
      <c r="A408" s="2" t="s">
        <v>901</v>
      </c>
      <c r="B408" s="2" t="s">
        <v>872</v>
      </c>
      <c r="C408" s="2" t="s">
        <v>394</v>
      </c>
      <c r="D408" s="2" t="s">
        <v>395</v>
      </c>
      <c r="E408" s="2" t="s">
        <v>106</v>
      </c>
      <c r="F408" s="23">
        <v>7.1726300000000007E-2</v>
      </c>
      <c r="G408" s="17">
        <v>2.8754430000000001E-3</v>
      </c>
      <c r="H408" s="17">
        <v>0.88964730000000003</v>
      </c>
      <c r="I408" s="17">
        <v>9.7059240966209104E-2</v>
      </c>
      <c r="J408" s="20">
        <v>7.1726300039188201E-2</v>
      </c>
      <c r="K408" s="17">
        <v>1.0641247757340901E-3</v>
      </c>
      <c r="L408" s="17" t="s">
        <v>108</v>
      </c>
      <c r="M408" s="17" t="s">
        <v>108</v>
      </c>
      <c r="N408" s="17">
        <v>2.2650580944165302E-2</v>
      </c>
      <c r="O408" s="23">
        <v>3.6583939257489997E-2</v>
      </c>
      <c r="P408" s="17">
        <v>0.25055497603681998</v>
      </c>
      <c r="Q408" s="17">
        <v>1</v>
      </c>
      <c r="R408" s="23">
        <v>6.7139864275253605E-2</v>
      </c>
      <c r="S408" s="17">
        <v>1.9705237803955898E-3</v>
      </c>
      <c r="T408" s="17">
        <v>4.5647638583917301E-2</v>
      </c>
      <c r="U408" s="2" t="s">
        <v>967</v>
      </c>
    </row>
    <row r="409" spans="1:21" x14ac:dyDescent="0.25">
      <c r="A409" s="2" t="s">
        <v>890</v>
      </c>
      <c r="B409" s="2" t="s">
        <v>872</v>
      </c>
      <c r="C409" s="2" t="s">
        <v>394</v>
      </c>
      <c r="D409" s="2" t="s">
        <v>395</v>
      </c>
      <c r="E409" s="2" t="s">
        <v>106</v>
      </c>
      <c r="F409" s="23">
        <v>7.5882599999999995E-2</v>
      </c>
      <c r="G409" s="17">
        <v>1.2503729999999999E-3</v>
      </c>
      <c r="H409" s="17">
        <v>0.96588859999999999</v>
      </c>
      <c r="I409" s="17">
        <v>7.5480893486691999E-2</v>
      </c>
      <c r="J409" s="20">
        <v>7.5882625372584903E-2</v>
      </c>
      <c r="K409" s="17">
        <v>3.0856649009795601E-4</v>
      </c>
      <c r="L409" s="17" t="s">
        <v>108</v>
      </c>
      <c r="M409" s="17" t="s">
        <v>108</v>
      </c>
      <c r="N409" s="17">
        <v>9.9353804341541004E-3</v>
      </c>
      <c r="O409" s="23">
        <v>1.6558435250103198E-2</v>
      </c>
      <c r="P409" s="17">
        <v>0.600107558169507</v>
      </c>
      <c r="Q409" s="17">
        <v>1</v>
      </c>
      <c r="R409" s="23">
        <v>6.3457793622831299E-2</v>
      </c>
      <c r="S409" s="17">
        <v>2.20015728805495E-3</v>
      </c>
      <c r="T409" s="17">
        <v>4.9251702975383498E-2</v>
      </c>
      <c r="U409" s="2" t="s">
        <v>967</v>
      </c>
    </row>
    <row r="410" spans="1:21" x14ac:dyDescent="0.25">
      <c r="A410" s="2" t="s">
        <v>290</v>
      </c>
      <c r="B410" s="2" t="s">
        <v>110</v>
      </c>
      <c r="C410" s="2" t="s">
        <v>396</v>
      </c>
      <c r="D410" s="2" t="s">
        <v>397</v>
      </c>
      <c r="E410" s="2" t="s">
        <v>106</v>
      </c>
      <c r="F410" s="23">
        <v>6.5190700000000004E-2</v>
      </c>
      <c r="G410" s="17">
        <v>5.2927649999999996E-3</v>
      </c>
      <c r="H410" s="17">
        <v>0.31905830000000002</v>
      </c>
      <c r="I410" s="17">
        <v>0.11766936593723901</v>
      </c>
      <c r="J410" s="20">
        <v>6.1668279651595298E-2</v>
      </c>
      <c r="K410" s="17">
        <v>3.6582060460704198E-3</v>
      </c>
      <c r="L410" s="17" t="s">
        <v>108</v>
      </c>
      <c r="M410" s="17" t="s">
        <v>108</v>
      </c>
      <c r="N410" s="17">
        <v>4.5180063501801503E-2</v>
      </c>
      <c r="O410" s="23">
        <v>2.2530354036136901E-2</v>
      </c>
      <c r="P410" s="17">
        <v>6.30081410106991E-6</v>
      </c>
      <c r="Q410" s="17">
        <v>6.3990616945474395E-4</v>
      </c>
      <c r="R410" s="23">
        <v>4.8018529437200003E-2</v>
      </c>
      <c r="S410" s="17">
        <v>1.6386503706031001E-2</v>
      </c>
      <c r="T410" s="17">
        <v>0.142053022022399</v>
      </c>
      <c r="U410" s="2" t="s">
        <v>967</v>
      </c>
    </row>
    <row r="411" spans="1:21" x14ac:dyDescent="0.25">
      <c r="A411" s="2" t="s">
        <v>118</v>
      </c>
      <c r="B411" s="2" t="s">
        <v>110</v>
      </c>
      <c r="C411" s="2" t="s">
        <v>396</v>
      </c>
      <c r="D411" s="2" t="s">
        <v>397</v>
      </c>
      <c r="E411" s="2" t="s">
        <v>106</v>
      </c>
      <c r="F411" s="23">
        <v>-5.80011E-2</v>
      </c>
      <c r="G411" s="17">
        <v>6.1654730000000003E-3</v>
      </c>
      <c r="H411" s="17">
        <v>0.2861146</v>
      </c>
      <c r="I411" s="17">
        <v>0.123845231639169</v>
      </c>
      <c r="J411" s="20">
        <v>-5.7332149589022101E-2</v>
      </c>
      <c r="K411" s="17">
        <v>2.9616804308330701E-3</v>
      </c>
      <c r="L411" s="17" t="s">
        <v>108</v>
      </c>
      <c r="M411" s="17" t="s">
        <v>108</v>
      </c>
      <c r="N411" s="17">
        <v>4.08649388771102E-2</v>
      </c>
      <c r="O411" s="23">
        <v>-2.0250897502514E-2</v>
      </c>
      <c r="P411" s="17">
        <v>4.93390882819885E-5</v>
      </c>
      <c r="Q411" s="17">
        <v>3.5780296976636299E-3</v>
      </c>
      <c r="R411" s="23">
        <v>-3.8462982670661401E-2</v>
      </c>
      <c r="S411" s="17">
        <v>3.2765765007024598E-2</v>
      </c>
      <c r="T411" s="17">
        <v>0.176168095317667</v>
      </c>
      <c r="U411" s="2" t="s">
        <v>967</v>
      </c>
    </row>
    <row r="412" spans="1:21" x14ac:dyDescent="0.25">
      <c r="A412" s="2" t="s">
        <v>150</v>
      </c>
      <c r="B412" s="2" t="s">
        <v>110</v>
      </c>
      <c r="C412" s="2" t="s">
        <v>396</v>
      </c>
      <c r="D412" s="2" t="s">
        <v>397</v>
      </c>
      <c r="E412" s="2" t="s">
        <v>106</v>
      </c>
      <c r="F412" s="23">
        <v>6.7050299999999993E-2</v>
      </c>
      <c r="G412" s="17">
        <v>4.4147140000000001E-3</v>
      </c>
      <c r="H412" s="17">
        <v>0.91427460000000005</v>
      </c>
      <c r="I412" s="17">
        <v>0.11233312630048101</v>
      </c>
      <c r="J412" s="20">
        <v>6.4751080433293098E-2</v>
      </c>
      <c r="K412" s="17">
        <v>2.3485447547971598E-3</v>
      </c>
      <c r="L412" s="17" t="s">
        <v>108</v>
      </c>
      <c r="M412" s="17" t="s">
        <v>108</v>
      </c>
      <c r="N412" s="17">
        <v>3.5629504919296201E-2</v>
      </c>
      <c r="O412" s="23">
        <v>2.9798396016407099E-2</v>
      </c>
      <c r="P412" s="17">
        <v>2.3443001905684398E-9</v>
      </c>
      <c r="Q412" s="17">
        <v>6.4499512576506299E-7</v>
      </c>
      <c r="R412" s="23">
        <v>6.6057408020581396E-2</v>
      </c>
      <c r="S412" s="17">
        <v>1.6281145963676501E-3</v>
      </c>
      <c r="T412" s="17">
        <v>4.03417864979108E-2</v>
      </c>
      <c r="U412" s="2" t="s">
        <v>967</v>
      </c>
    </row>
    <row r="413" spans="1:21" x14ac:dyDescent="0.25">
      <c r="A413" s="2" t="s">
        <v>398</v>
      </c>
      <c r="B413" s="2" t="s">
        <v>103</v>
      </c>
      <c r="C413" s="2" t="s">
        <v>399</v>
      </c>
      <c r="D413" s="18">
        <v>45537</v>
      </c>
      <c r="E413" s="2" t="s">
        <v>106</v>
      </c>
      <c r="F413" s="23">
        <v>6.3191399999999995E-2</v>
      </c>
      <c r="G413" s="17">
        <v>2.1788039999999999E-3</v>
      </c>
      <c r="H413" s="17">
        <v>0.24004410000000001</v>
      </c>
      <c r="I413" s="17">
        <v>9.2110317171770997E-2</v>
      </c>
      <c r="J413" s="20">
        <v>6.3191386119761397E-2</v>
      </c>
      <c r="K413" s="17">
        <v>1.0054402365833599E-3</v>
      </c>
      <c r="L413" s="17" t="s">
        <v>108</v>
      </c>
      <c r="M413" s="17" t="s">
        <v>108</v>
      </c>
      <c r="N413" s="17">
        <v>2.1860548575060298E-2</v>
      </c>
      <c r="O413" s="23">
        <v>3.4394596716231601E-2</v>
      </c>
      <c r="P413" s="17">
        <v>9.5650126710741301E-2</v>
      </c>
      <c r="Q413" s="17">
        <v>1</v>
      </c>
      <c r="R413" s="23">
        <v>5.5616802463181098E-2</v>
      </c>
      <c r="S413" s="17">
        <v>1.01022885278221E-3</v>
      </c>
      <c r="T413" s="17">
        <v>2.8114408639950898E-2</v>
      </c>
      <c r="U413" s="2" t="s">
        <v>967</v>
      </c>
    </row>
    <row r="414" spans="1:21" x14ac:dyDescent="0.25">
      <c r="A414" s="2" t="s">
        <v>952</v>
      </c>
      <c r="B414" s="2" t="s">
        <v>872</v>
      </c>
      <c r="C414" s="2" t="s">
        <v>400</v>
      </c>
      <c r="D414" s="2" t="s">
        <v>401</v>
      </c>
      <c r="E414" s="2" t="s">
        <v>106</v>
      </c>
      <c r="F414" s="23">
        <v>-4.6316799999999998E-2</v>
      </c>
      <c r="G414" s="17">
        <v>3.2823489999999997E-2</v>
      </c>
      <c r="H414" s="17">
        <v>0.98200670000000001</v>
      </c>
      <c r="I414" s="17">
        <v>0.16865771479695801</v>
      </c>
      <c r="J414" s="20">
        <v>-4.9375200054256198E-2</v>
      </c>
      <c r="K414" s="17">
        <v>1.05923997805161E-4</v>
      </c>
      <c r="L414" s="17">
        <v>0.97235886846670905</v>
      </c>
      <c r="M414" s="17">
        <v>0.85444727046371205</v>
      </c>
      <c r="N414" s="17">
        <v>4.87144083775869E-3</v>
      </c>
      <c r="O414" s="23">
        <v>-3.2446933647202802E-2</v>
      </c>
      <c r="P414" s="17">
        <v>0.14525791825325901</v>
      </c>
      <c r="Q414" s="17">
        <v>1</v>
      </c>
      <c r="R414" s="23">
        <v>-6.0629225506356299E-2</v>
      </c>
      <c r="S414" s="17">
        <v>1.1246174694963E-3</v>
      </c>
      <c r="T414" s="17">
        <v>3.0577604763455501E-2</v>
      </c>
      <c r="U414" s="2" t="s">
        <v>967</v>
      </c>
    </row>
    <row r="415" spans="1:21" x14ac:dyDescent="0.25">
      <c r="A415" s="2" t="s">
        <v>915</v>
      </c>
      <c r="B415" s="2" t="s">
        <v>872</v>
      </c>
      <c r="C415" s="2" t="s">
        <v>400</v>
      </c>
      <c r="D415" s="2" t="s">
        <v>401</v>
      </c>
      <c r="E415" s="2" t="s">
        <v>106</v>
      </c>
      <c r="F415" s="23">
        <v>-7.7610600000000002E-2</v>
      </c>
      <c r="G415" s="17">
        <v>5.287995E-4</v>
      </c>
      <c r="H415" s="17">
        <v>0.24809909999999999</v>
      </c>
      <c r="I415" s="17">
        <v>5.4484232855339799E-2</v>
      </c>
      <c r="J415" s="20">
        <v>-6.8918173652084497E-2</v>
      </c>
      <c r="K415" s="17">
        <v>1.65855673113899E-8</v>
      </c>
      <c r="L415" s="17">
        <v>0.83722726901995104</v>
      </c>
      <c r="M415" s="17">
        <v>0.88311825670918198</v>
      </c>
      <c r="N415" s="17">
        <v>3.56020341899119E-6</v>
      </c>
      <c r="O415" s="23">
        <v>-3.8192957157063598E-2</v>
      </c>
      <c r="P415" s="17">
        <v>0.122528980932726</v>
      </c>
      <c r="Q415" s="17">
        <v>1</v>
      </c>
      <c r="R415" s="23">
        <v>-5.4721400880393498E-2</v>
      </c>
      <c r="S415" s="17">
        <v>1.6610484814194601E-3</v>
      </c>
      <c r="T415" s="17">
        <v>4.0699891553187997E-2</v>
      </c>
      <c r="U415" s="2" t="s">
        <v>967</v>
      </c>
    </row>
    <row r="416" spans="1:21" x14ac:dyDescent="0.25">
      <c r="A416" s="2" t="s">
        <v>916</v>
      </c>
      <c r="B416" s="2" t="s">
        <v>110</v>
      </c>
      <c r="C416" s="2" t="s">
        <v>402</v>
      </c>
      <c r="D416" s="2" t="s">
        <v>403</v>
      </c>
      <c r="E416" s="2" t="s">
        <v>106</v>
      </c>
      <c r="F416" s="23" t="s">
        <v>108</v>
      </c>
      <c r="G416" s="17" t="s">
        <v>108</v>
      </c>
      <c r="H416" s="17" t="s">
        <v>108</v>
      </c>
      <c r="I416" s="17" t="s">
        <v>108</v>
      </c>
      <c r="J416" s="20">
        <v>-7.4535095527651696E-2</v>
      </c>
      <c r="K416" s="17">
        <v>7.7825324446883498E-5</v>
      </c>
      <c r="L416" s="17" t="s">
        <v>108</v>
      </c>
      <c r="M416" s="17" t="s">
        <v>108</v>
      </c>
      <c r="N416" s="17">
        <v>3.9644054882943701E-3</v>
      </c>
      <c r="O416" s="23">
        <v>-2.50150590177395E-2</v>
      </c>
      <c r="P416" s="17">
        <v>0.60262833437888597</v>
      </c>
      <c r="Q416" s="17">
        <v>1</v>
      </c>
      <c r="R416" s="23">
        <v>-7.2863646845642505E-2</v>
      </c>
      <c r="S416" s="17">
        <v>1.3028794393959999E-3</v>
      </c>
      <c r="T416" s="17">
        <v>3.4217007339433898E-2</v>
      </c>
      <c r="U416" s="2" t="s">
        <v>967</v>
      </c>
    </row>
    <row r="417" spans="1:21" x14ac:dyDescent="0.25">
      <c r="A417" s="2" t="s">
        <v>180</v>
      </c>
      <c r="B417" s="2" t="s">
        <v>110</v>
      </c>
      <c r="C417" s="2" t="s">
        <v>402</v>
      </c>
      <c r="D417" s="2" t="s">
        <v>403</v>
      </c>
      <c r="E417" s="2" t="s">
        <v>106</v>
      </c>
      <c r="F417" s="23" t="s">
        <v>108</v>
      </c>
      <c r="G417" s="17" t="s">
        <v>108</v>
      </c>
      <c r="H417" s="17" t="s">
        <v>108</v>
      </c>
      <c r="I417" s="17" t="s">
        <v>108</v>
      </c>
      <c r="J417" s="20">
        <v>7.1572610474691295E-2</v>
      </c>
      <c r="K417" s="17">
        <v>1.6970782819787099E-4</v>
      </c>
      <c r="L417" s="17" t="s">
        <v>108</v>
      </c>
      <c r="M417" s="17" t="s">
        <v>108</v>
      </c>
      <c r="N417" s="17">
        <v>6.6204466143086303E-3</v>
      </c>
      <c r="O417" s="23">
        <v>1.9444561025245999E-2</v>
      </c>
      <c r="P417" s="17">
        <v>0.58548364229324801</v>
      </c>
      <c r="Q417" s="17">
        <v>1</v>
      </c>
      <c r="R417" s="23">
        <v>6.9447789314780198E-2</v>
      </c>
      <c r="S417" s="17">
        <v>2.11972147263069E-3</v>
      </c>
      <c r="T417" s="17">
        <v>4.8154507744273101E-2</v>
      </c>
      <c r="U417" s="2" t="s">
        <v>967</v>
      </c>
    </row>
    <row r="418" spans="1:21" x14ac:dyDescent="0.25">
      <c r="A418" s="2" t="s">
        <v>951</v>
      </c>
      <c r="B418" s="2" t="s">
        <v>110</v>
      </c>
      <c r="C418" s="2" t="s">
        <v>402</v>
      </c>
      <c r="D418" s="2" t="s">
        <v>403</v>
      </c>
      <c r="E418" s="2" t="s">
        <v>106</v>
      </c>
      <c r="F418" s="23" t="s">
        <v>108</v>
      </c>
      <c r="G418" s="17" t="s">
        <v>108</v>
      </c>
      <c r="H418" s="17" t="s">
        <v>108</v>
      </c>
      <c r="I418" s="17" t="s">
        <v>108</v>
      </c>
      <c r="J418" s="20">
        <v>-7.9822648676050101E-2</v>
      </c>
      <c r="K418" s="17">
        <v>1.6522100087962001E-4</v>
      </c>
      <c r="L418" s="17" t="s">
        <v>108</v>
      </c>
      <c r="M418" s="17" t="s">
        <v>108</v>
      </c>
      <c r="N418" s="17">
        <v>6.5042201678394904E-3</v>
      </c>
      <c r="O418" s="23">
        <v>-4.5202979665314197E-2</v>
      </c>
      <c r="P418" s="17">
        <v>0.34410978849746399</v>
      </c>
      <c r="Q418" s="17">
        <v>1</v>
      </c>
      <c r="R418" s="23">
        <v>-7.9063851227184206E-2</v>
      </c>
      <c r="S418" s="17">
        <v>1.88065719238852E-3</v>
      </c>
      <c r="T418" s="17">
        <v>4.4072994800186498E-2</v>
      </c>
      <c r="U418" s="2" t="s">
        <v>967</v>
      </c>
    </row>
    <row r="419" spans="1:21" x14ac:dyDescent="0.25">
      <c r="A419" s="2" t="s">
        <v>118</v>
      </c>
      <c r="B419" s="2" t="s">
        <v>873</v>
      </c>
      <c r="C419" s="2" t="s">
        <v>404</v>
      </c>
      <c r="D419" s="2" t="s">
        <v>405</v>
      </c>
      <c r="E419" s="2" t="s">
        <v>106</v>
      </c>
      <c r="F419" s="23">
        <v>-7.7085799999999996E-2</v>
      </c>
      <c r="G419" s="17">
        <v>2.8848760000000002E-4</v>
      </c>
      <c r="H419" s="17">
        <v>0.1983501</v>
      </c>
      <c r="I419" s="17">
        <v>4.07075236106667E-2</v>
      </c>
      <c r="J419" s="20">
        <v>-7.7085836859008494E-2</v>
      </c>
      <c r="K419" s="17">
        <v>7.7948909736752893E-6</v>
      </c>
      <c r="L419" s="17" t="s">
        <v>108</v>
      </c>
      <c r="M419" s="17" t="s">
        <v>108</v>
      </c>
      <c r="N419" s="17">
        <v>6.65207667131147E-4</v>
      </c>
      <c r="O419" s="23">
        <v>-2.5636512715307902E-4</v>
      </c>
      <c r="P419" s="17">
        <v>0.98892935111260205</v>
      </c>
      <c r="Q419" s="17">
        <v>1</v>
      </c>
      <c r="R419" s="23">
        <v>-5.1797293734442598E-2</v>
      </c>
      <c r="S419" s="17">
        <v>2.6920163134504701E-22</v>
      </c>
      <c r="T419" s="17">
        <v>3.4624011558474701E-20</v>
      </c>
      <c r="U419" s="2" t="s">
        <v>967</v>
      </c>
    </row>
    <row r="420" spans="1:21" x14ac:dyDescent="0.25">
      <c r="A420" s="2" t="s">
        <v>164</v>
      </c>
      <c r="B420" s="2" t="s">
        <v>873</v>
      </c>
      <c r="C420" s="2" t="s">
        <v>404</v>
      </c>
      <c r="D420" s="2" t="s">
        <v>405</v>
      </c>
      <c r="E420" s="2" t="s">
        <v>106</v>
      </c>
      <c r="F420" s="23">
        <v>-4.87169E-2</v>
      </c>
      <c r="G420" s="17">
        <v>6.2851510000000001E-3</v>
      </c>
      <c r="H420" s="17">
        <v>0.14911740000000001</v>
      </c>
      <c r="I420" s="17">
        <v>0.12396374664132399</v>
      </c>
      <c r="J420" s="20">
        <v>-4.8716891243289401E-2</v>
      </c>
      <c r="K420" s="17">
        <v>2.3296687467668502E-3</v>
      </c>
      <c r="L420" s="17" t="s">
        <v>108</v>
      </c>
      <c r="M420" s="17" t="s">
        <v>108</v>
      </c>
      <c r="N420" s="17">
        <v>3.5417860376322198E-2</v>
      </c>
      <c r="O420" s="23">
        <v>-1.25973218354456E-2</v>
      </c>
      <c r="P420" s="17">
        <v>0.62517244792257498</v>
      </c>
      <c r="Q420" s="17">
        <v>1</v>
      </c>
      <c r="R420" s="23">
        <v>-3.3348608250155301E-2</v>
      </c>
      <c r="S420" s="17">
        <v>2.5401554503759998E-7</v>
      </c>
      <c r="T420" s="17">
        <v>1.51497738977869E-5</v>
      </c>
      <c r="U420" s="2" t="s">
        <v>967</v>
      </c>
    </row>
    <row r="421" spans="1:21" x14ac:dyDescent="0.25">
      <c r="A421" s="2" t="s">
        <v>135</v>
      </c>
      <c r="B421" s="2" t="s">
        <v>873</v>
      </c>
      <c r="C421" s="2" t="s">
        <v>404</v>
      </c>
      <c r="D421" s="2" t="s">
        <v>405</v>
      </c>
      <c r="E421" s="2" t="s">
        <v>106</v>
      </c>
      <c r="F421" s="23">
        <v>-5.2814E-2</v>
      </c>
      <c r="G421" s="17">
        <v>7.3927699999999999E-3</v>
      </c>
      <c r="H421" s="17">
        <v>0.38343070000000001</v>
      </c>
      <c r="I421" s="17">
        <v>0.12713390971874999</v>
      </c>
      <c r="J421" s="20">
        <v>-5.2814022113982999E-2</v>
      </c>
      <c r="K421" s="17">
        <v>2.97233991918103E-3</v>
      </c>
      <c r="L421" s="17" t="s">
        <v>108</v>
      </c>
      <c r="M421" s="17" t="s">
        <v>108</v>
      </c>
      <c r="N421" s="17">
        <v>4.0946544748717999E-2</v>
      </c>
      <c r="O421" s="23">
        <v>-5.7094466808779902E-3</v>
      </c>
      <c r="P421" s="17">
        <v>0.810859093494674</v>
      </c>
      <c r="Q421" s="17">
        <v>1</v>
      </c>
      <c r="R421" s="23">
        <v>-3.8758734740278501E-2</v>
      </c>
      <c r="S421" s="17">
        <v>9.2037825631486094E-14</v>
      </c>
      <c r="T421" s="17">
        <v>7.8917766893641192E-12</v>
      </c>
      <c r="U421" s="2" t="s">
        <v>967</v>
      </c>
    </row>
    <row r="422" spans="1:21" x14ac:dyDescent="0.25">
      <c r="A422" s="2" t="s">
        <v>113</v>
      </c>
      <c r="B422" s="2" t="s">
        <v>872</v>
      </c>
      <c r="C422" s="2" t="s">
        <v>406</v>
      </c>
      <c r="D422" s="2" t="s">
        <v>407</v>
      </c>
      <c r="E422" s="2" t="s">
        <v>106</v>
      </c>
      <c r="F422" s="23" t="s">
        <v>108</v>
      </c>
      <c r="G422" s="17" t="s">
        <v>108</v>
      </c>
      <c r="H422" s="17" t="s">
        <v>108</v>
      </c>
      <c r="I422" s="17" t="s">
        <v>108</v>
      </c>
      <c r="J422" s="20">
        <v>9.4699904709180799E-2</v>
      </c>
      <c r="K422" s="17">
        <v>3.2669269238088402E-16</v>
      </c>
      <c r="L422" s="17">
        <v>0.93178178395553402</v>
      </c>
      <c r="M422" s="17">
        <v>0.928224717937568</v>
      </c>
      <c r="N422" s="17">
        <v>2.2734649847525199E-13</v>
      </c>
      <c r="O422" s="23">
        <v>5.5298692139344199E-2</v>
      </c>
      <c r="P422" s="17">
        <v>7.5208761201024404E-2</v>
      </c>
      <c r="Q422" s="17">
        <v>0.92277084655213604</v>
      </c>
      <c r="R422" s="23">
        <v>8.0148731697183298E-2</v>
      </c>
      <c r="S422" s="17">
        <v>1.1897666906686E-4</v>
      </c>
      <c r="T422" s="17">
        <v>4.66167923753093E-3</v>
      </c>
      <c r="U422" s="2" t="s">
        <v>968</v>
      </c>
    </row>
    <row r="423" spans="1:21" x14ac:dyDescent="0.25">
      <c r="A423" s="2" t="s">
        <v>899</v>
      </c>
      <c r="B423" s="2" t="s">
        <v>876</v>
      </c>
      <c r="C423" s="2" t="s">
        <v>408</v>
      </c>
      <c r="D423" s="2" t="s">
        <v>409</v>
      </c>
      <c r="E423" s="2" t="s">
        <v>106</v>
      </c>
      <c r="F423" s="23">
        <v>0.109527</v>
      </c>
      <c r="G423" s="17">
        <v>1.0815719999999999E-2</v>
      </c>
      <c r="H423" s="17">
        <v>0.23233570000000001</v>
      </c>
      <c r="I423" s="17">
        <v>0.137618116590909</v>
      </c>
      <c r="J423" s="20">
        <v>9.8922420024137106E-2</v>
      </c>
      <c r="K423" s="17">
        <v>1.1769792420172501E-4</v>
      </c>
      <c r="L423" s="17">
        <v>0.71011557285567695</v>
      </c>
      <c r="M423" s="17" t="s">
        <v>108</v>
      </c>
      <c r="N423" s="17">
        <v>5.2460688405037504E-3</v>
      </c>
      <c r="O423" s="23">
        <v>3.6038046651352303E-2</v>
      </c>
      <c r="P423" s="17">
        <v>4.8753163997658097E-6</v>
      </c>
      <c r="Q423" s="17">
        <v>5.1954163990649898E-4</v>
      </c>
      <c r="R423" s="23">
        <v>8.2158931796759094E-2</v>
      </c>
      <c r="S423" s="17">
        <v>2.0257910349672701E-2</v>
      </c>
      <c r="T423" s="17">
        <v>0.153476456076202</v>
      </c>
      <c r="U423" s="2" t="s">
        <v>968</v>
      </c>
    </row>
    <row r="424" spans="1:21" x14ac:dyDescent="0.25">
      <c r="A424" s="2" t="s">
        <v>118</v>
      </c>
      <c r="B424" s="2" t="s">
        <v>876</v>
      </c>
      <c r="C424" s="2" t="s">
        <v>408</v>
      </c>
      <c r="D424" s="2" t="s">
        <v>409</v>
      </c>
      <c r="E424" s="2" t="s">
        <v>106</v>
      </c>
      <c r="F424" s="23">
        <v>8.6427699999999996E-2</v>
      </c>
      <c r="G424" s="17">
        <v>2.1840209999999999E-2</v>
      </c>
      <c r="H424" s="17">
        <v>0.42405130000000002</v>
      </c>
      <c r="I424" s="17">
        <v>0.156108310300314</v>
      </c>
      <c r="J424" s="20">
        <v>8.7335664335173105E-2</v>
      </c>
      <c r="K424" s="17">
        <v>1.5409145337479799E-4</v>
      </c>
      <c r="L424" s="17">
        <v>0.97171219978706502</v>
      </c>
      <c r="M424" s="17" t="s">
        <v>108</v>
      </c>
      <c r="N424" s="17">
        <v>6.2426571336235102E-3</v>
      </c>
      <c r="O424" s="23">
        <v>3.0730536668402801E-2</v>
      </c>
      <c r="P424" s="17">
        <v>1.4941473722863499E-7</v>
      </c>
      <c r="Q424" s="17">
        <v>2.68102008931555E-5</v>
      </c>
      <c r="R424" s="23">
        <v>9.1036156575999005E-2</v>
      </c>
      <c r="S424" s="17">
        <v>5.73929287517353E-3</v>
      </c>
      <c r="T424" s="17">
        <v>9.0372978460795395E-2</v>
      </c>
      <c r="U424" s="2" t="s">
        <v>968</v>
      </c>
    </row>
    <row r="425" spans="1:21" x14ac:dyDescent="0.25">
      <c r="A425" s="2" t="s">
        <v>891</v>
      </c>
      <c r="B425" s="2" t="s">
        <v>876</v>
      </c>
      <c r="C425" s="2" t="s">
        <v>408</v>
      </c>
      <c r="D425" s="2" t="s">
        <v>409</v>
      </c>
      <c r="E425" s="2" t="s">
        <v>106</v>
      </c>
      <c r="F425" s="23">
        <v>-0.129577</v>
      </c>
      <c r="G425" s="17">
        <v>5.3112960000000001E-3</v>
      </c>
      <c r="H425" s="17">
        <v>0.66777679999999995</v>
      </c>
      <c r="I425" s="17">
        <v>0.11766936593723901</v>
      </c>
      <c r="J425" s="20">
        <v>-0.12156053046793799</v>
      </c>
      <c r="K425" s="17">
        <v>6.9323424023582204E-6</v>
      </c>
      <c r="L425" s="17">
        <v>0.79016210464750403</v>
      </c>
      <c r="M425" s="17" t="s">
        <v>108</v>
      </c>
      <c r="N425" s="17">
        <v>6.0060812307660195E-4</v>
      </c>
      <c r="O425" s="23">
        <v>-4.4219925974076799E-2</v>
      </c>
      <c r="P425" s="17">
        <v>1.98095631981774E-8</v>
      </c>
      <c r="Q425" s="17">
        <v>4.4083075515081297E-6</v>
      </c>
      <c r="R425" s="23">
        <v>-0.11420516908228399</v>
      </c>
      <c r="S425" s="17">
        <v>3.4555438059522998E-3</v>
      </c>
      <c r="T425" s="17">
        <v>6.6919526257936304E-2</v>
      </c>
      <c r="U425" s="2" t="s">
        <v>968</v>
      </c>
    </row>
    <row r="426" spans="1:21" x14ac:dyDescent="0.25">
      <c r="A426" s="2" t="s">
        <v>900</v>
      </c>
      <c r="B426" s="2" t="s">
        <v>876</v>
      </c>
      <c r="C426" s="2" t="s">
        <v>408</v>
      </c>
      <c r="D426" s="2" t="s">
        <v>409</v>
      </c>
      <c r="E426" s="2" t="s">
        <v>106</v>
      </c>
      <c r="F426" s="23">
        <v>9.1069200000000003E-2</v>
      </c>
      <c r="G426" s="17">
        <v>2.8536539999999999E-2</v>
      </c>
      <c r="H426" s="17">
        <v>0.670686</v>
      </c>
      <c r="I426" s="17">
        <v>0.16370994594482499</v>
      </c>
      <c r="J426" s="20">
        <v>8.3465295033997494E-2</v>
      </c>
      <c r="K426" s="17">
        <v>1.16131702194334E-3</v>
      </c>
      <c r="L426" s="17">
        <v>0.78949973726046296</v>
      </c>
      <c r="M426" s="17" t="s">
        <v>108</v>
      </c>
      <c r="N426" s="17">
        <v>2.3747006743491599E-2</v>
      </c>
      <c r="O426" s="23">
        <v>3.1591788804502301E-2</v>
      </c>
      <c r="P426" s="17">
        <v>6.0914053270869202E-5</v>
      </c>
      <c r="Q426" s="17">
        <v>4.2543311943656096E-3</v>
      </c>
      <c r="R426" s="23">
        <v>7.7288060323939603E-2</v>
      </c>
      <c r="S426" s="17">
        <v>2.7070578033509402E-2</v>
      </c>
      <c r="T426" s="17">
        <v>0.166813396600243</v>
      </c>
      <c r="U426" s="2" t="s">
        <v>968</v>
      </c>
    </row>
    <row r="427" spans="1:21" x14ac:dyDescent="0.25">
      <c r="A427" s="2" t="s">
        <v>896</v>
      </c>
      <c r="B427" s="2" t="s">
        <v>876</v>
      </c>
      <c r="C427" s="2" t="s">
        <v>408</v>
      </c>
      <c r="D427" s="2" t="s">
        <v>409</v>
      </c>
      <c r="E427" s="2" t="s">
        <v>106</v>
      </c>
      <c r="F427" s="23">
        <v>-7.6640600000000003E-2</v>
      </c>
      <c r="G427" s="17">
        <v>4.3283759999999998E-2</v>
      </c>
      <c r="H427" s="17">
        <v>0.15063270000000001</v>
      </c>
      <c r="I427" s="17">
        <v>0.179481433570123</v>
      </c>
      <c r="J427" s="20">
        <v>-8.5692229753053004E-2</v>
      </c>
      <c r="K427" s="17">
        <v>3.03958965534543E-4</v>
      </c>
      <c r="L427" s="17">
        <v>0.73088671537441097</v>
      </c>
      <c r="M427" s="17" t="s">
        <v>108</v>
      </c>
      <c r="N427" s="17">
        <v>9.8532032509041304E-3</v>
      </c>
      <c r="O427" s="23">
        <v>-3.3205133800118997E-2</v>
      </c>
      <c r="P427" s="17">
        <v>2.57231699282696E-5</v>
      </c>
      <c r="Q427" s="17">
        <v>2.1002783187655701E-3</v>
      </c>
      <c r="R427" s="23">
        <v>-6.3143882693771802E-2</v>
      </c>
      <c r="S427" s="17">
        <v>4.93995929676019E-2</v>
      </c>
      <c r="T427" s="17">
        <v>0.199931799678815</v>
      </c>
      <c r="U427" s="2" t="s">
        <v>968</v>
      </c>
    </row>
    <row r="428" spans="1:21" x14ac:dyDescent="0.25">
      <c r="A428" s="2" t="s">
        <v>894</v>
      </c>
      <c r="B428" s="2" t="s">
        <v>876</v>
      </c>
      <c r="C428" s="2" t="s">
        <v>408</v>
      </c>
      <c r="D428" s="2" t="s">
        <v>409</v>
      </c>
      <c r="E428" s="2" t="s">
        <v>106</v>
      </c>
      <c r="F428" s="23">
        <v>-6.4413700000000004E-2</v>
      </c>
      <c r="G428" s="17">
        <v>5.8828369999999998E-2</v>
      </c>
      <c r="H428" s="17">
        <v>0.43388369999999998</v>
      </c>
      <c r="I428" s="17">
        <v>0.19380468478730001</v>
      </c>
      <c r="J428" s="20">
        <v>-8.2852804436127706E-2</v>
      </c>
      <c r="K428" s="17">
        <v>1.16737488194869E-4</v>
      </c>
      <c r="L428" s="17">
        <v>0.440205774324336</v>
      </c>
      <c r="M428" s="17" t="s">
        <v>108</v>
      </c>
      <c r="N428" s="17">
        <v>5.2248502755765699E-3</v>
      </c>
      <c r="O428" s="23">
        <v>-3.85124123480899E-2</v>
      </c>
      <c r="P428" s="17">
        <v>1.0155641900606799E-6</v>
      </c>
      <c r="Q428" s="17">
        <v>1.3937888820876999E-4</v>
      </c>
      <c r="R428" s="23">
        <v>-7.4746511038623897E-2</v>
      </c>
      <c r="S428" s="17">
        <v>1.3027662599773501E-2</v>
      </c>
      <c r="T428" s="17">
        <v>0.13163660295341001</v>
      </c>
      <c r="U428" s="2" t="s">
        <v>968</v>
      </c>
    </row>
    <row r="429" spans="1:21" x14ac:dyDescent="0.25">
      <c r="A429" s="2" t="s">
        <v>941</v>
      </c>
      <c r="B429" s="2" t="s">
        <v>876</v>
      </c>
      <c r="C429" s="2" t="s">
        <v>408</v>
      </c>
      <c r="D429" s="2" t="s">
        <v>409</v>
      </c>
      <c r="E429" s="2" t="s">
        <v>106</v>
      </c>
      <c r="F429" s="23">
        <v>-7.6968499999999995E-2</v>
      </c>
      <c r="G429" s="17">
        <v>4.0184030000000003E-2</v>
      </c>
      <c r="H429" s="17">
        <v>0.78806209999999999</v>
      </c>
      <c r="I429" s="17">
        <v>0.17683255711434501</v>
      </c>
      <c r="J429" s="20">
        <v>-8.7235898323687E-2</v>
      </c>
      <c r="K429" s="17">
        <v>1.9221849424453801E-4</v>
      </c>
      <c r="L429" s="17">
        <v>0.69283405205722104</v>
      </c>
      <c r="M429" s="17" t="s">
        <v>108</v>
      </c>
      <c r="N429" s="17">
        <v>7.1249649077962498E-3</v>
      </c>
      <c r="O429" s="23">
        <v>-3.8507245462552998E-2</v>
      </c>
      <c r="P429" s="17">
        <v>1.0242917930113501E-6</v>
      </c>
      <c r="Q429" s="17">
        <v>1.3963896254455299E-4</v>
      </c>
      <c r="R429" s="23">
        <v>-8.7498124809512398E-2</v>
      </c>
      <c r="S429" s="17">
        <v>7.9507401867740298E-3</v>
      </c>
      <c r="T429" s="17">
        <v>0.105637050092657</v>
      </c>
      <c r="U429" s="2" t="s">
        <v>968</v>
      </c>
    </row>
    <row r="430" spans="1:21" x14ac:dyDescent="0.25">
      <c r="A430" s="2" t="s">
        <v>890</v>
      </c>
      <c r="B430" s="2" t="s">
        <v>876</v>
      </c>
      <c r="C430" s="2" t="s">
        <v>408</v>
      </c>
      <c r="D430" s="2" t="s">
        <v>409</v>
      </c>
      <c r="E430" s="2" t="s">
        <v>106</v>
      </c>
      <c r="F430" s="23">
        <v>-0.17000499999999999</v>
      </c>
      <c r="G430" s="17">
        <v>7.6791179999999998E-4</v>
      </c>
      <c r="H430" s="17">
        <v>0.33423799999999998</v>
      </c>
      <c r="I430" s="17">
        <v>6.3161740254404103E-2</v>
      </c>
      <c r="J430" s="20">
        <v>-0.14971407845524201</v>
      </c>
      <c r="K430" s="17">
        <v>3.6589051926193898E-8</v>
      </c>
      <c r="L430" s="17">
        <v>0.502514864671049</v>
      </c>
      <c r="M430" s="17" t="s">
        <v>108</v>
      </c>
      <c r="N430" s="17">
        <v>7.2085444493495996E-6</v>
      </c>
      <c r="O430" s="23">
        <v>-5.3676972288385097E-2</v>
      </c>
      <c r="P430" s="17">
        <v>9.4202699059222001E-12</v>
      </c>
      <c r="Q430" s="17">
        <v>4.5494892863739402E-9</v>
      </c>
      <c r="R430" s="23">
        <v>-0.13652882582296699</v>
      </c>
      <c r="S430" s="17">
        <v>9.29616995986122E-4</v>
      </c>
      <c r="T430" s="17">
        <v>2.66970276498378E-2</v>
      </c>
      <c r="U430" s="2" t="s">
        <v>968</v>
      </c>
    </row>
    <row r="431" spans="1:21" x14ac:dyDescent="0.25">
      <c r="A431" s="2" t="s">
        <v>925</v>
      </c>
      <c r="B431" s="2" t="s">
        <v>876</v>
      </c>
      <c r="C431" s="2" t="s">
        <v>408</v>
      </c>
      <c r="D431" s="2" t="s">
        <v>409</v>
      </c>
      <c r="E431" s="2" t="s">
        <v>106</v>
      </c>
      <c r="F431" s="23">
        <v>6.2539800000000006E-2</v>
      </c>
      <c r="G431" s="17">
        <v>5.5230670000000003E-2</v>
      </c>
      <c r="H431" s="17">
        <v>0.6672437</v>
      </c>
      <c r="I431" s="17">
        <v>0.190118202534692</v>
      </c>
      <c r="J431" s="20">
        <v>6.8787260388798094E-2</v>
      </c>
      <c r="K431" s="17">
        <v>8.1182985683233503E-4</v>
      </c>
      <c r="L431" s="17">
        <v>0.78424301750618797</v>
      </c>
      <c r="M431" s="17" t="s">
        <v>108</v>
      </c>
      <c r="N431" s="17">
        <v>1.8978936899788999E-2</v>
      </c>
      <c r="O431" s="23">
        <v>3.5695716982499903E-2</v>
      </c>
      <c r="P431" s="17">
        <v>5.9674885745666696E-6</v>
      </c>
      <c r="Q431" s="17">
        <v>6.1290968058733705E-4</v>
      </c>
      <c r="R431" s="23">
        <v>7.1745417407886203E-2</v>
      </c>
      <c r="S431" s="17">
        <v>1.20949569997076E-2</v>
      </c>
      <c r="T431" s="17">
        <v>0.12700920028684501</v>
      </c>
      <c r="U431" s="2" t="s">
        <v>968</v>
      </c>
    </row>
    <row r="432" spans="1:21" x14ac:dyDescent="0.25">
      <c r="A432" s="2" t="s">
        <v>121</v>
      </c>
      <c r="B432" s="2" t="s">
        <v>876</v>
      </c>
      <c r="C432" s="2" t="s">
        <v>408</v>
      </c>
      <c r="D432" s="2" t="s">
        <v>409</v>
      </c>
      <c r="E432" s="2" t="s">
        <v>106</v>
      </c>
      <c r="F432" s="23">
        <v>-8.6691900000000002E-2</v>
      </c>
      <c r="G432" s="17">
        <v>3.4535789999999997E-2</v>
      </c>
      <c r="H432" s="17">
        <v>0.96335079999999995</v>
      </c>
      <c r="I432" s="17">
        <v>0.17028398671118</v>
      </c>
      <c r="J432" s="20">
        <v>-9.0121561279962695E-2</v>
      </c>
      <c r="K432" s="17">
        <v>4.04566677592052E-4</v>
      </c>
      <c r="L432" s="17">
        <v>0.90343725850822598</v>
      </c>
      <c r="M432" s="17" t="s">
        <v>108</v>
      </c>
      <c r="N432" s="17">
        <v>1.1923110567887101E-2</v>
      </c>
      <c r="O432" s="23">
        <v>-2.6986039461960099E-2</v>
      </c>
      <c r="P432" s="17">
        <v>3.8234647837322402E-6</v>
      </c>
      <c r="Q432" s="17">
        <v>4.1825019466769299E-4</v>
      </c>
      <c r="R432" s="23">
        <v>-9.1148329015312904E-2</v>
      </c>
      <c r="S432" s="17">
        <v>1.0349543059923499E-2</v>
      </c>
      <c r="T432" s="17">
        <v>0.119975603759223</v>
      </c>
      <c r="U432" s="2" t="s">
        <v>968</v>
      </c>
    </row>
    <row r="433" spans="1:21" x14ac:dyDescent="0.25">
      <c r="A433" s="2" t="s">
        <v>903</v>
      </c>
      <c r="B433" s="2" t="s">
        <v>876</v>
      </c>
      <c r="C433" s="2" t="s">
        <v>408</v>
      </c>
      <c r="D433" s="2" t="s">
        <v>409</v>
      </c>
      <c r="E433" s="2" t="s">
        <v>106</v>
      </c>
      <c r="F433" s="23">
        <v>8.4791800000000001E-2</v>
      </c>
      <c r="G433" s="17">
        <v>2.024014E-2</v>
      </c>
      <c r="H433" s="17">
        <v>0.191547</v>
      </c>
      <c r="I433" s="17">
        <v>0.15363338846699801</v>
      </c>
      <c r="J433" s="20">
        <v>0.110621627502776</v>
      </c>
      <c r="K433" s="17">
        <v>1.84415229109525E-6</v>
      </c>
      <c r="L433" s="17">
        <v>0.29744577390947502</v>
      </c>
      <c r="M433" s="17" t="s">
        <v>108</v>
      </c>
      <c r="N433" s="17">
        <v>2.1049681151215799E-4</v>
      </c>
      <c r="O433" s="23">
        <v>5.2937306903263898E-2</v>
      </c>
      <c r="P433" s="17">
        <v>1.9057678095648601E-11</v>
      </c>
      <c r="Q433" s="17">
        <v>8.6516141250815999E-9</v>
      </c>
      <c r="R433" s="23">
        <v>0.107308217167041</v>
      </c>
      <c r="S433" s="17">
        <v>1.41251344862074E-3</v>
      </c>
      <c r="T433" s="17">
        <v>3.6398059962629598E-2</v>
      </c>
      <c r="U433" s="2" t="s">
        <v>968</v>
      </c>
    </row>
    <row r="434" spans="1:21" x14ac:dyDescent="0.25">
      <c r="A434" s="2" t="s">
        <v>173</v>
      </c>
      <c r="B434" s="2" t="s">
        <v>876</v>
      </c>
      <c r="C434" s="2" t="s">
        <v>408</v>
      </c>
      <c r="D434" s="2" t="s">
        <v>409</v>
      </c>
      <c r="E434" s="2" t="s">
        <v>106</v>
      </c>
      <c r="F434" s="23">
        <v>-0.14904500000000001</v>
      </c>
      <c r="G434" s="17">
        <v>1.132454E-3</v>
      </c>
      <c r="H434" s="17">
        <v>0.32941419999999999</v>
      </c>
      <c r="I434" s="17">
        <v>7.3330513511952203E-2</v>
      </c>
      <c r="J434" s="20">
        <v>-0.133831590612288</v>
      </c>
      <c r="K434" s="17">
        <v>9.6997878275602498E-8</v>
      </c>
      <c r="L434" s="17">
        <v>0.58483560743196406</v>
      </c>
      <c r="M434" s="17" t="s">
        <v>108</v>
      </c>
      <c r="N434" s="17">
        <v>1.7130964769414501E-5</v>
      </c>
      <c r="O434" s="23">
        <v>-3.8276154637895701E-2</v>
      </c>
      <c r="P434" s="17">
        <v>5.58345471670593E-11</v>
      </c>
      <c r="Q434" s="17">
        <v>2.3042917615845399E-8</v>
      </c>
      <c r="R434" s="23">
        <v>-0.12041286702950101</v>
      </c>
      <c r="S434" s="17">
        <v>1.35482300920538E-3</v>
      </c>
      <c r="T434" s="17">
        <v>3.5280259030205603E-2</v>
      </c>
      <c r="U434" s="2" t="s">
        <v>968</v>
      </c>
    </row>
    <row r="435" spans="1:21" x14ac:dyDescent="0.25">
      <c r="A435" s="2" t="s">
        <v>150</v>
      </c>
      <c r="B435" s="2" t="s">
        <v>876</v>
      </c>
      <c r="C435" s="2" t="s">
        <v>408</v>
      </c>
      <c r="D435" s="2" t="s">
        <v>409</v>
      </c>
      <c r="E435" s="2" t="s">
        <v>106</v>
      </c>
      <c r="F435" s="23">
        <v>-9.43021E-2</v>
      </c>
      <c r="G435" s="17">
        <v>2.307702E-2</v>
      </c>
      <c r="H435" s="17">
        <v>0.97237289999999998</v>
      </c>
      <c r="I435" s="17">
        <v>0.15654480718129399</v>
      </c>
      <c r="J435" s="20">
        <v>-9.2964669911933695E-2</v>
      </c>
      <c r="K435" s="17">
        <v>2.6053855219929502E-4</v>
      </c>
      <c r="L435" s="17">
        <v>0.96223530831134796</v>
      </c>
      <c r="M435" s="17" t="s">
        <v>108</v>
      </c>
      <c r="N435" s="17">
        <v>8.8793020325361599E-3</v>
      </c>
      <c r="O435" s="23">
        <v>-2.7905882846579098E-2</v>
      </c>
      <c r="P435" s="17">
        <v>1.7689626431220399E-6</v>
      </c>
      <c r="Q435" s="17">
        <v>2.2431731036260099E-4</v>
      </c>
      <c r="R435" s="23">
        <v>-9.42844247832028E-2</v>
      </c>
      <c r="S435" s="17">
        <v>8.3264929526203797E-3</v>
      </c>
      <c r="T435" s="17">
        <v>0.108317640512056</v>
      </c>
      <c r="U435" s="2" t="s">
        <v>968</v>
      </c>
    </row>
    <row r="436" spans="1:21" x14ac:dyDescent="0.25">
      <c r="A436" s="2" t="s">
        <v>906</v>
      </c>
      <c r="B436" s="2" t="s">
        <v>876</v>
      </c>
      <c r="C436" s="2" t="s">
        <v>408</v>
      </c>
      <c r="D436" s="2" t="s">
        <v>409</v>
      </c>
      <c r="E436" s="2" t="s">
        <v>106</v>
      </c>
      <c r="F436" s="23">
        <v>4.3079899999999997E-2</v>
      </c>
      <c r="G436" s="17">
        <v>0.20182059999999999</v>
      </c>
      <c r="H436" s="17">
        <v>0.1228923</v>
      </c>
      <c r="I436" s="17">
        <v>0.33900497809226499</v>
      </c>
      <c r="J436" s="20">
        <v>6.9565706763596996E-2</v>
      </c>
      <c r="K436" s="17">
        <v>3.4248577068245098E-3</v>
      </c>
      <c r="L436" s="17">
        <v>0.27918228167845399</v>
      </c>
      <c r="M436" s="17" t="s">
        <v>108</v>
      </c>
      <c r="N436" s="17">
        <v>4.39004487874778E-2</v>
      </c>
      <c r="O436" s="23">
        <v>3.4690047638514701E-2</v>
      </c>
      <c r="P436" s="17">
        <v>1.0953347422682699E-5</v>
      </c>
      <c r="Q436" s="17">
        <v>1.01066892875514E-3</v>
      </c>
      <c r="R436" s="23">
        <v>6.9475399785392702E-2</v>
      </c>
      <c r="S436" s="17">
        <v>2.1908384369439201E-2</v>
      </c>
      <c r="T436" s="17">
        <v>0.15715634220795999</v>
      </c>
      <c r="U436" s="2" t="s">
        <v>968</v>
      </c>
    </row>
    <row r="437" spans="1:21" x14ac:dyDescent="0.25">
      <c r="A437" s="2" t="s">
        <v>937</v>
      </c>
      <c r="B437" s="2" t="s">
        <v>876</v>
      </c>
      <c r="C437" s="2" t="s">
        <v>408</v>
      </c>
      <c r="D437" s="2" t="s">
        <v>409</v>
      </c>
      <c r="E437" s="2" t="s">
        <v>106</v>
      </c>
      <c r="F437" s="23">
        <v>-6.4694699999999994E-2</v>
      </c>
      <c r="G437" s="17">
        <v>6.5924860000000002E-2</v>
      </c>
      <c r="H437" s="17">
        <v>0.51672220000000002</v>
      </c>
      <c r="I437" s="17">
        <v>0.20027974598316001</v>
      </c>
      <c r="J437" s="20">
        <v>-6.4946808545467694E-2</v>
      </c>
      <c r="K437" s="17">
        <v>3.5580761041068402E-3</v>
      </c>
      <c r="L437" s="17">
        <v>0.99186434590438299</v>
      </c>
      <c r="M437" s="17" t="s">
        <v>108</v>
      </c>
      <c r="N437" s="17">
        <v>4.46399393974393E-2</v>
      </c>
      <c r="O437" s="23">
        <v>-3.2050683971564298E-2</v>
      </c>
      <c r="P437" s="17">
        <v>4.8512832102107398E-5</v>
      </c>
      <c r="Q437" s="17">
        <v>3.55789505482935E-3</v>
      </c>
      <c r="R437" s="23">
        <v>-6.8926944366655099E-2</v>
      </c>
      <c r="S437" s="17">
        <v>2.3676753790255901E-2</v>
      </c>
      <c r="T437" s="17">
        <v>0.16021898845954999</v>
      </c>
      <c r="U437" s="2" t="s">
        <v>968</v>
      </c>
    </row>
    <row r="438" spans="1:21" x14ac:dyDescent="0.25">
      <c r="A438" s="2" t="s">
        <v>911</v>
      </c>
      <c r="B438" s="2" t="s">
        <v>876</v>
      </c>
      <c r="C438" s="2" t="s">
        <v>408</v>
      </c>
      <c r="D438" s="2" t="s">
        <v>409</v>
      </c>
      <c r="E438" s="2" t="s">
        <v>106</v>
      </c>
      <c r="F438" s="23">
        <v>6.6053299999999995E-2</v>
      </c>
      <c r="G438" s="17">
        <v>9.9055340000000006E-2</v>
      </c>
      <c r="H438" s="17">
        <v>8.3639599999999995E-2</v>
      </c>
      <c r="I438" s="17">
        <v>0.231158249883131</v>
      </c>
      <c r="J438" s="20">
        <v>7.9838123111127798E-2</v>
      </c>
      <c r="K438" s="17">
        <v>1.8513004761846899E-3</v>
      </c>
      <c r="L438" s="17">
        <v>0.62819140437450705</v>
      </c>
      <c r="M438" s="17" t="s">
        <v>108</v>
      </c>
      <c r="N438" s="17">
        <v>3.0803652204046999E-2</v>
      </c>
      <c r="O438" s="23">
        <v>3.6609437079724298E-2</v>
      </c>
      <c r="P438" s="17">
        <v>3.7001244324971999E-6</v>
      </c>
      <c r="Q438" s="17">
        <v>4.0869225167081298E-4</v>
      </c>
      <c r="R438" s="23">
        <v>8.4036526990110896E-2</v>
      </c>
      <c r="S438" s="17">
        <v>1.8396597742641099E-2</v>
      </c>
      <c r="T438" s="17">
        <v>0.14874434891674601</v>
      </c>
      <c r="U438" s="2" t="s">
        <v>968</v>
      </c>
    </row>
    <row r="439" spans="1:21" x14ac:dyDescent="0.25">
      <c r="A439" s="2" t="s">
        <v>897</v>
      </c>
      <c r="B439" s="2" t="s">
        <v>876</v>
      </c>
      <c r="C439" s="2" t="s">
        <v>408</v>
      </c>
      <c r="D439" s="2" t="s">
        <v>409</v>
      </c>
      <c r="E439" s="2" t="s">
        <v>106</v>
      </c>
      <c r="F439" s="23">
        <v>-4.9235500000000001E-2</v>
      </c>
      <c r="G439" s="17">
        <v>0.12600169999999999</v>
      </c>
      <c r="H439" s="17">
        <v>0.75698469999999995</v>
      </c>
      <c r="I439" s="17">
        <v>0.25922939173794701</v>
      </c>
      <c r="J439" s="20">
        <v>-5.92643860568089E-2</v>
      </c>
      <c r="K439" s="17">
        <v>4.2534600537992399E-3</v>
      </c>
      <c r="L439" s="17">
        <v>0.66319752734927295</v>
      </c>
      <c r="M439" s="17" t="s">
        <v>108</v>
      </c>
      <c r="N439" s="17">
        <v>4.9187828325173398E-2</v>
      </c>
      <c r="O439" s="23">
        <v>-2.89569558909832E-2</v>
      </c>
      <c r="P439" s="17">
        <v>2.37893380990141E-4</v>
      </c>
      <c r="Q439" s="17">
        <v>1.22723247918289E-2</v>
      </c>
      <c r="R439" s="23">
        <v>-5.7499699923840797E-2</v>
      </c>
      <c r="S439" s="17">
        <v>3.9655132428601199E-2</v>
      </c>
      <c r="T439" s="17">
        <v>0.18662019613105801</v>
      </c>
      <c r="U439" s="2" t="s">
        <v>968</v>
      </c>
    </row>
    <row r="440" spans="1:21" x14ac:dyDescent="0.25">
      <c r="A440" s="2" t="s">
        <v>887</v>
      </c>
      <c r="B440" s="2" t="s">
        <v>876</v>
      </c>
      <c r="C440" s="2" t="s">
        <v>408</v>
      </c>
      <c r="D440" s="2" t="s">
        <v>409</v>
      </c>
      <c r="E440" s="2" t="s">
        <v>106</v>
      </c>
      <c r="F440" s="23">
        <v>-6.4038899999999996E-2</v>
      </c>
      <c r="G440" s="17">
        <v>5.0945070000000002E-2</v>
      </c>
      <c r="H440" s="17">
        <v>0.64943030000000002</v>
      </c>
      <c r="I440" s="17">
        <v>0.18627511452169901</v>
      </c>
      <c r="J440" s="20">
        <v>-7.2445396903628001E-2</v>
      </c>
      <c r="K440" s="17">
        <v>4.3832144327513798E-4</v>
      </c>
      <c r="L440" s="17">
        <v>0.71350089769725999</v>
      </c>
      <c r="M440" s="17" t="s">
        <v>108</v>
      </c>
      <c r="N440" s="17">
        <v>1.2596323853900001E-2</v>
      </c>
      <c r="O440" s="23">
        <v>-3.4522658944183E-2</v>
      </c>
      <c r="P440" s="17">
        <v>1.1784885303213401E-5</v>
      </c>
      <c r="Q440" s="17">
        <v>1.06999687621996E-3</v>
      </c>
      <c r="R440" s="23">
        <v>-6.6042434177762802E-2</v>
      </c>
      <c r="S440" s="17">
        <v>1.9883493178789999E-2</v>
      </c>
      <c r="T440" s="17">
        <v>0.15264226564705599</v>
      </c>
      <c r="U440" s="2" t="s">
        <v>968</v>
      </c>
    </row>
    <row r="441" spans="1:21" x14ac:dyDescent="0.25">
      <c r="A441" s="2" t="s">
        <v>153</v>
      </c>
      <c r="B441" s="2" t="s">
        <v>876</v>
      </c>
      <c r="C441" s="2" t="s">
        <v>408</v>
      </c>
      <c r="D441" s="2" t="s">
        <v>409</v>
      </c>
      <c r="E441" s="2" t="s">
        <v>106</v>
      </c>
      <c r="F441" s="23">
        <v>0.21318400000000001</v>
      </c>
      <c r="G441" s="17">
        <v>6.3171639999999999E-5</v>
      </c>
      <c r="H441" s="17">
        <v>0.16658819999999999</v>
      </c>
      <c r="I441" s="17">
        <v>1.9663101944705899E-2</v>
      </c>
      <c r="J441" s="20">
        <v>0.17154685049326099</v>
      </c>
      <c r="K441" s="17">
        <v>4.8506486388083204E-6</v>
      </c>
      <c r="L441" s="17">
        <v>0.13772466724527199</v>
      </c>
      <c r="M441" s="17" t="s">
        <v>108</v>
      </c>
      <c r="N441" s="17">
        <v>4.48150077451871E-4</v>
      </c>
      <c r="O441" s="23">
        <v>5.1158504560272398E-2</v>
      </c>
      <c r="P441" s="17">
        <v>1.8613182768757702E-18</v>
      </c>
      <c r="Q441" s="17">
        <v>2.4142361661522701E-15</v>
      </c>
      <c r="R441" s="23">
        <v>0.15367248404584</v>
      </c>
      <c r="S441" s="17">
        <v>2.1373643373832999E-4</v>
      </c>
      <c r="T441" s="17">
        <v>7.8641183866259706E-3</v>
      </c>
      <c r="U441" s="2" t="s">
        <v>968</v>
      </c>
    </row>
    <row r="442" spans="1:21" x14ac:dyDescent="0.25">
      <c r="A442" s="2" t="s">
        <v>886</v>
      </c>
      <c r="B442" s="2" t="s">
        <v>876</v>
      </c>
      <c r="C442" s="2" t="s">
        <v>408</v>
      </c>
      <c r="D442" s="2" t="s">
        <v>409</v>
      </c>
      <c r="E442" s="2" t="s">
        <v>106</v>
      </c>
      <c r="F442" s="23">
        <v>-6.2820899999999999E-2</v>
      </c>
      <c r="G442" s="17">
        <v>8.4188959999999993E-2</v>
      </c>
      <c r="H442" s="17">
        <v>0.63741899999999996</v>
      </c>
      <c r="I442" s="17">
        <v>0.21765111894063999</v>
      </c>
      <c r="J442" s="20">
        <v>-6.7994923725226794E-2</v>
      </c>
      <c r="K442" s="17">
        <v>3.3423242597105298E-3</v>
      </c>
      <c r="L442" s="17">
        <v>0.84082643002032198</v>
      </c>
      <c r="M442" s="17" t="s">
        <v>108</v>
      </c>
      <c r="N442" s="17">
        <v>4.3500138884427102E-2</v>
      </c>
      <c r="O442" s="23">
        <v>-3.1674960074643599E-2</v>
      </c>
      <c r="P442" s="17">
        <v>5.89825378861751E-5</v>
      </c>
      <c r="Q442" s="17">
        <v>4.1513647634398299E-3</v>
      </c>
      <c r="R442" s="23">
        <v>-7.1935556676053697E-2</v>
      </c>
      <c r="S442" s="17">
        <v>2.3067371444283599E-2</v>
      </c>
      <c r="T442" s="17">
        <v>0.15919214026167</v>
      </c>
      <c r="U442" s="2" t="s">
        <v>968</v>
      </c>
    </row>
    <row r="443" spans="1:21" x14ac:dyDescent="0.25">
      <c r="A443" s="2" t="s">
        <v>910</v>
      </c>
      <c r="B443" s="2" t="s">
        <v>872</v>
      </c>
      <c r="C443" s="2" t="s">
        <v>410</v>
      </c>
      <c r="D443" s="2" t="s">
        <v>411</v>
      </c>
      <c r="E443" s="2" t="s">
        <v>106</v>
      </c>
      <c r="F443" s="23">
        <v>-9.52871E-2</v>
      </c>
      <c r="G443" s="17">
        <v>4.7602039999999999E-4</v>
      </c>
      <c r="H443" s="17">
        <v>7.2827550000000005E-2</v>
      </c>
      <c r="I443" s="17">
        <v>5.1757437258904103E-2</v>
      </c>
      <c r="J443" s="20">
        <v>-9.5287105895382807E-2</v>
      </c>
      <c r="K443" s="17">
        <v>2.5650338875923199E-5</v>
      </c>
      <c r="L443" s="17" t="s">
        <v>108</v>
      </c>
      <c r="M443" s="17" t="s">
        <v>108</v>
      </c>
      <c r="N443" s="17">
        <v>1.73193978269262E-3</v>
      </c>
      <c r="O443" s="23">
        <v>-6.3295634968416295E-2</v>
      </c>
      <c r="P443" s="17">
        <v>0.12238413083265499</v>
      </c>
      <c r="Q443" s="17">
        <v>1</v>
      </c>
      <c r="R443" s="23">
        <v>-9.0908226511044604E-2</v>
      </c>
      <c r="S443" s="17">
        <v>4.8624543751822299E-4</v>
      </c>
      <c r="T443" s="17">
        <v>1.5911628907814199E-2</v>
      </c>
      <c r="U443" s="2" t="s">
        <v>967</v>
      </c>
    </row>
    <row r="444" spans="1:21" x14ac:dyDescent="0.25">
      <c r="A444" s="2" t="s">
        <v>886</v>
      </c>
      <c r="B444" s="2" t="s">
        <v>872</v>
      </c>
      <c r="C444" s="2" t="s">
        <v>410</v>
      </c>
      <c r="D444" s="2" t="s">
        <v>411</v>
      </c>
      <c r="E444" s="2" t="s">
        <v>106</v>
      </c>
      <c r="F444" s="23">
        <v>-6.9780300000000003E-2</v>
      </c>
      <c r="G444" s="17">
        <v>3.017886E-3</v>
      </c>
      <c r="H444" s="17">
        <v>0.58781430000000001</v>
      </c>
      <c r="I444" s="17">
        <v>9.8650773706790096E-2</v>
      </c>
      <c r="J444" s="20">
        <v>-6.9780255124443802E-2</v>
      </c>
      <c r="K444" s="17">
        <v>7.5990688346398402E-4</v>
      </c>
      <c r="L444" s="17" t="s">
        <v>108</v>
      </c>
      <c r="M444" s="17" t="s">
        <v>108</v>
      </c>
      <c r="N444" s="17">
        <v>1.8124346265305201E-2</v>
      </c>
      <c r="O444" s="23">
        <v>-4.6214964517923798E-2</v>
      </c>
      <c r="P444" s="17">
        <v>0.25190766208445298</v>
      </c>
      <c r="Q444" s="17">
        <v>1</v>
      </c>
      <c r="R444" s="23">
        <v>-7.5510042437164804E-2</v>
      </c>
      <c r="S444" s="17">
        <v>9.6994306559709798E-4</v>
      </c>
      <c r="T444" s="17">
        <v>2.7453982135380799E-2</v>
      </c>
      <c r="U444" s="2" t="s">
        <v>967</v>
      </c>
    </row>
    <row r="445" spans="1:21" x14ac:dyDescent="0.25">
      <c r="A445" s="2" t="s">
        <v>888</v>
      </c>
      <c r="B445" s="2" t="s">
        <v>872</v>
      </c>
      <c r="C445" s="2" t="s">
        <v>410</v>
      </c>
      <c r="D445" s="2" t="s">
        <v>411</v>
      </c>
      <c r="E445" s="2" t="s">
        <v>106</v>
      </c>
      <c r="F445" s="23" t="s">
        <v>108</v>
      </c>
      <c r="G445" s="17" t="s">
        <v>108</v>
      </c>
      <c r="H445" s="17" t="s">
        <v>108</v>
      </c>
      <c r="I445" s="17" t="s">
        <v>108</v>
      </c>
      <c r="J445" s="20">
        <v>-9.2546238159031902E-2</v>
      </c>
      <c r="K445" s="17">
        <v>3.4279194532730597E-5</v>
      </c>
      <c r="L445" s="17" t="s">
        <v>108</v>
      </c>
      <c r="M445" s="17" t="s">
        <v>108</v>
      </c>
      <c r="N445" s="17">
        <v>2.17182103863318E-3</v>
      </c>
      <c r="O445" s="23">
        <v>-6.1481878735453702E-2</v>
      </c>
      <c r="P445" s="17">
        <v>0.134220529488595</v>
      </c>
      <c r="Q445" s="17">
        <v>1</v>
      </c>
      <c r="R445" s="23">
        <v>-8.5972608534117007E-2</v>
      </c>
      <c r="S445" s="17">
        <v>7.4570714904329503E-4</v>
      </c>
      <c r="T445" s="17">
        <v>2.2648366409649599E-2</v>
      </c>
      <c r="U445" s="2" t="s">
        <v>967</v>
      </c>
    </row>
    <row r="446" spans="1:21" x14ac:dyDescent="0.25">
      <c r="A446" s="2" t="s">
        <v>912</v>
      </c>
      <c r="B446" s="2" t="s">
        <v>128</v>
      </c>
      <c r="C446" s="2" t="s">
        <v>412</v>
      </c>
      <c r="D446" s="2" t="s">
        <v>413</v>
      </c>
      <c r="E446" s="2" t="s">
        <v>106</v>
      </c>
      <c r="F446" s="23" t="s">
        <v>108</v>
      </c>
      <c r="G446" s="17" t="s">
        <v>108</v>
      </c>
      <c r="H446" s="17" t="s">
        <v>108</v>
      </c>
      <c r="I446" s="17" t="s">
        <v>108</v>
      </c>
      <c r="J446" s="20">
        <v>7.2084653154950398E-2</v>
      </c>
      <c r="K446" s="17">
        <v>1.1141221380491901E-3</v>
      </c>
      <c r="L446" s="17" t="s">
        <v>108</v>
      </c>
      <c r="M446" s="17" t="s">
        <v>108</v>
      </c>
      <c r="N446" s="17">
        <v>2.32714292271839E-2</v>
      </c>
      <c r="O446" s="23">
        <v>3.2932291942641301E-2</v>
      </c>
      <c r="P446" s="17">
        <v>1.11602240578257E-3</v>
      </c>
      <c r="Q446" s="17">
        <v>4.0019011971020001E-2</v>
      </c>
      <c r="R446" s="23" t="s">
        <v>108</v>
      </c>
      <c r="S446" s="17" t="s">
        <v>108</v>
      </c>
      <c r="T446" s="17" t="s">
        <v>108</v>
      </c>
      <c r="U446" s="2" t="s">
        <v>967</v>
      </c>
    </row>
    <row r="447" spans="1:21" x14ac:dyDescent="0.25">
      <c r="A447" s="2" t="s">
        <v>889</v>
      </c>
      <c r="B447" s="2" t="s">
        <v>872</v>
      </c>
      <c r="C447" s="2" t="s">
        <v>414</v>
      </c>
      <c r="D447" s="2" t="s">
        <v>415</v>
      </c>
      <c r="E447" s="2" t="s">
        <v>106</v>
      </c>
      <c r="F447" s="23">
        <v>9.9249500000000004E-2</v>
      </c>
      <c r="G447" s="17">
        <v>7.2333149999999997E-4</v>
      </c>
      <c r="H447" s="17">
        <v>0.4020669</v>
      </c>
      <c r="I447" s="17">
        <v>6.1568503467828398E-2</v>
      </c>
      <c r="J447" s="20">
        <v>0.117809692484846</v>
      </c>
      <c r="K447" s="17">
        <v>2.9022986422286099E-5</v>
      </c>
      <c r="L447" s="17" t="s">
        <v>108</v>
      </c>
      <c r="M447" s="17" t="s">
        <v>108</v>
      </c>
      <c r="N447" s="17">
        <v>1.91179507202436E-3</v>
      </c>
      <c r="O447" s="23">
        <v>4.3931464963644203E-2</v>
      </c>
      <c r="P447" s="17">
        <v>4.5728100907873803E-6</v>
      </c>
      <c r="Q447" s="17">
        <v>4.9426633259874904E-4</v>
      </c>
      <c r="R447" s="23">
        <v>8.3577748062618806E-2</v>
      </c>
      <c r="S447" s="17">
        <v>9.14991963695742E-4</v>
      </c>
      <c r="T447" s="17">
        <v>2.6330050846349599E-2</v>
      </c>
      <c r="U447" s="2" t="s">
        <v>967</v>
      </c>
    </row>
    <row r="448" spans="1:21" x14ac:dyDescent="0.25">
      <c r="A448" s="2" t="s">
        <v>920</v>
      </c>
      <c r="B448" s="2" t="s">
        <v>872</v>
      </c>
      <c r="C448" s="2" t="s">
        <v>414</v>
      </c>
      <c r="D448" s="2" t="s">
        <v>415</v>
      </c>
      <c r="E448" s="2" t="s">
        <v>106</v>
      </c>
      <c r="F448" s="23" t="s">
        <v>108</v>
      </c>
      <c r="G448" s="17" t="s">
        <v>108</v>
      </c>
      <c r="H448" s="17" t="s">
        <v>108</v>
      </c>
      <c r="I448" s="17" t="s">
        <v>108</v>
      </c>
      <c r="J448" s="20">
        <v>-7.9874445438125802E-2</v>
      </c>
      <c r="K448" s="17">
        <v>3.1674691704778298E-3</v>
      </c>
      <c r="L448" s="17" t="s">
        <v>108</v>
      </c>
      <c r="M448" s="17" t="s">
        <v>108</v>
      </c>
      <c r="N448" s="17">
        <v>4.2494908218109001E-2</v>
      </c>
      <c r="O448" s="23">
        <v>-3.3663373794447497E-2</v>
      </c>
      <c r="P448" s="17">
        <v>4.8443190486377198E-4</v>
      </c>
      <c r="Q448" s="17">
        <v>2.1434459244737501E-2</v>
      </c>
      <c r="R448" s="23">
        <v>-3.2957362752244E-2</v>
      </c>
      <c r="S448" s="17">
        <v>0.140577685306809</v>
      </c>
      <c r="T448" s="17">
        <v>0.29617328443458601</v>
      </c>
      <c r="U448" s="2" t="s">
        <v>967</v>
      </c>
    </row>
    <row r="449" spans="1:21" x14ac:dyDescent="0.25">
      <c r="A449" s="2" t="s">
        <v>255</v>
      </c>
      <c r="B449" s="2" t="s">
        <v>872</v>
      </c>
      <c r="C449" s="2" t="s">
        <v>416</v>
      </c>
      <c r="D449" s="2" t="s">
        <v>417</v>
      </c>
      <c r="E449" s="2" t="s">
        <v>106</v>
      </c>
      <c r="F449" s="23">
        <v>-7.3386800000000002E-2</v>
      </c>
      <c r="G449" s="17">
        <v>1.1041569999999999E-3</v>
      </c>
      <c r="H449" s="17">
        <v>0.95490450000000004</v>
      </c>
      <c r="I449" s="17">
        <v>7.3033084568750004E-2</v>
      </c>
      <c r="J449" s="20">
        <v>-7.7119211720740197E-2</v>
      </c>
      <c r="K449" s="17">
        <v>2.24362308366281E-4</v>
      </c>
      <c r="L449" s="17" t="s">
        <v>108</v>
      </c>
      <c r="M449" s="17" t="s">
        <v>108</v>
      </c>
      <c r="N449" s="17">
        <v>7.99272581984572E-3</v>
      </c>
      <c r="O449" s="23">
        <v>-1.54972088761511E-2</v>
      </c>
      <c r="P449" s="17">
        <v>0.54474688033201402</v>
      </c>
      <c r="Q449" s="17">
        <v>1</v>
      </c>
      <c r="R449" s="23">
        <v>-7.1871349970485804E-2</v>
      </c>
      <c r="S449" s="17">
        <v>9.7442673820433297E-4</v>
      </c>
      <c r="T449" s="17">
        <v>2.7453982135380799E-2</v>
      </c>
      <c r="U449" s="2" t="s">
        <v>967</v>
      </c>
    </row>
    <row r="450" spans="1:21" x14ac:dyDescent="0.25">
      <c r="A450" s="2" t="s">
        <v>255</v>
      </c>
      <c r="B450" s="2" t="s">
        <v>103</v>
      </c>
      <c r="C450" s="2" t="s">
        <v>416</v>
      </c>
      <c r="D450" s="2" t="s">
        <v>417</v>
      </c>
      <c r="E450" s="2" t="s">
        <v>106</v>
      </c>
      <c r="F450" s="23">
        <v>-5.58827E-2</v>
      </c>
      <c r="G450" s="17">
        <v>2.2432699999999999E-3</v>
      </c>
      <c r="H450" s="17">
        <v>0.9302494</v>
      </c>
      <c r="I450" s="17">
        <v>9.3100103568627399E-2</v>
      </c>
      <c r="J450" s="20">
        <v>-5.6282696452987203E-2</v>
      </c>
      <c r="K450" s="17">
        <v>5.1569173211082398E-4</v>
      </c>
      <c r="L450" s="17" t="s">
        <v>108</v>
      </c>
      <c r="M450" s="17" t="s">
        <v>108</v>
      </c>
      <c r="N450" s="17">
        <v>1.41719971169768E-2</v>
      </c>
      <c r="O450" s="23">
        <v>-1.06215672325268E-2</v>
      </c>
      <c r="P450" s="17">
        <v>0.78194026744720602</v>
      </c>
      <c r="Q450" s="17">
        <v>1</v>
      </c>
      <c r="R450" s="23">
        <v>-5.9156268275052201E-2</v>
      </c>
      <c r="S450" s="17">
        <v>1.8702613191416901E-3</v>
      </c>
      <c r="T450" s="17">
        <v>4.3944456189713599E-2</v>
      </c>
      <c r="U450" s="2" t="s">
        <v>967</v>
      </c>
    </row>
    <row r="451" spans="1:21" x14ac:dyDescent="0.25">
      <c r="A451" s="2" t="s">
        <v>884</v>
      </c>
      <c r="B451" s="2" t="s">
        <v>110</v>
      </c>
      <c r="C451" s="2" t="s">
        <v>418</v>
      </c>
      <c r="D451" s="2" t="s">
        <v>419</v>
      </c>
      <c r="E451" s="2" t="s">
        <v>106</v>
      </c>
      <c r="F451" s="23">
        <v>7.0973800000000004E-2</v>
      </c>
      <c r="G451" s="17">
        <v>6.6732479999999997E-3</v>
      </c>
      <c r="H451" s="17">
        <v>0.1035007</v>
      </c>
      <c r="I451" s="17">
        <v>0.12487273753433401</v>
      </c>
      <c r="J451" s="20">
        <v>5.3052675378716302E-2</v>
      </c>
      <c r="K451" s="17">
        <v>2.4057680025611999E-3</v>
      </c>
      <c r="L451" s="17">
        <v>0.28294976112114101</v>
      </c>
      <c r="M451" s="17" t="s">
        <v>108</v>
      </c>
      <c r="N451" s="17">
        <v>3.6104092604697602E-2</v>
      </c>
      <c r="O451" s="23">
        <v>3.3360362027514898E-2</v>
      </c>
      <c r="P451" s="17">
        <v>7.3165852810014998E-5</v>
      </c>
      <c r="Q451" s="17">
        <v>4.9663628779880202E-3</v>
      </c>
      <c r="R451" s="23">
        <v>3.4479904071169597E-2</v>
      </c>
      <c r="S451" s="17">
        <v>8.2841191780067699E-2</v>
      </c>
      <c r="T451" s="17">
        <v>0.236636552263225</v>
      </c>
      <c r="U451" s="2" t="s">
        <v>967</v>
      </c>
    </row>
    <row r="452" spans="1:21" x14ac:dyDescent="0.25">
      <c r="A452" s="2" t="s">
        <v>102</v>
      </c>
      <c r="B452" s="2" t="s">
        <v>103</v>
      </c>
      <c r="C452" s="2" t="s">
        <v>420</v>
      </c>
      <c r="D452" s="2" t="s">
        <v>421</v>
      </c>
      <c r="E452" s="2" t="s">
        <v>106</v>
      </c>
      <c r="F452" s="23">
        <v>4.1236200000000001E-2</v>
      </c>
      <c r="G452" s="17">
        <v>6.2599330000000003E-4</v>
      </c>
      <c r="H452" s="17">
        <v>0.76640140000000001</v>
      </c>
      <c r="I452" s="17">
        <v>5.7687261209565202E-2</v>
      </c>
      <c r="J452" s="20">
        <v>4.1236245806473802E-2</v>
      </c>
      <c r="K452" s="17">
        <v>2.5768496579350501E-4</v>
      </c>
      <c r="L452" s="17" t="s">
        <v>108</v>
      </c>
      <c r="M452" s="17" t="s">
        <v>108</v>
      </c>
      <c r="N452" s="17">
        <v>8.7959458339608894E-3</v>
      </c>
      <c r="O452" s="23">
        <v>2.7461158680469201E-2</v>
      </c>
      <c r="P452" s="17">
        <v>9.8683467675606505E-3</v>
      </c>
      <c r="Q452" s="17">
        <v>0.206829796032757</v>
      </c>
      <c r="R452" s="23">
        <v>4.2975341390202502E-2</v>
      </c>
      <c r="S452" s="17">
        <v>3.4581124992824603E-4</v>
      </c>
      <c r="T452" s="17">
        <v>1.19367425850378E-2</v>
      </c>
      <c r="U452" s="2" t="s">
        <v>967</v>
      </c>
    </row>
    <row r="453" spans="1:21" x14ac:dyDescent="0.25">
      <c r="A453" s="2" t="s">
        <v>135</v>
      </c>
      <c r="B453" s="2" t="s">
        <v>103</v>
      </c>
      <c r="C453" s="2" t="s">
        <v>420</v>
      </c>
      <c r="D453" s="2" t="s">
        <v>421</v>
      </c>
      <c r="E453" s="2" t="s">
        <v>106</v>
      </c>
      <c r="F453" s="23">
        <v>3.4528999999999997E-2</v>
      </c>
      <c r="G453" s="17">
        <v>2.3217350000000001E-3</v>
      </c>
      <c r="H453" s="17">
        <v>0.96675690000000003</v>
      </c>
      <c r="I453" s="17">
        <v>9.3860425802281405E-2</v>
      </c>
      <c r="J453" s="20">
        <v>3.4529008324078E-2</v>
      </c>
      <c r="K453" s="17">
        <v>1.3381280292143599E-3</v>
      </c>
      <c r="L453" s="17" t="s">
        <v>108</v>
      </c>
      <c r="M453" s="17" t="s">
        <v>108</v>
      </c>
      <c r="N453" s="17">
        <v>2.5747636428026102E-2</v>
      </c>
      <c r="O453" s="23">
        <v>2.22632128031932E-2</v>
      </c>
      <c r="P453" s="17">
        <v>3.6791114822484601E-2</v>
      </c>
      <c r="Q453" s="17">
        <v>0.54996784913213703</v>
      </c>
      <c r="R453" s="23">
        <v>3.5450365448818202E-2</v>
      </c>
      <c r="S453" s="17">
        <v>1.6200134064004699E-3</v>
      </c>
      <c r="T453" s="17">
        <v>4.0271627384990502E-2</v>
      </c>
      <c r="U453" s="2" t="s">
        <v>967</v>
      </c>
    </row>
    <row r="454" spans="1:21" x14ac:dyDescent="0.25">
      <c r="A454" s="2" t="s">
        <v>115</v>
      </c>
      <c r="B454" s="2" t="s">
        <v>103</v>
      </c>
      <c r="C454" s="2" t="s">
        <v>420</v>
      </c>
      <c r="D454" s="2" t="s">
        <v>421</v>
      </c>
      <c r="E454" s="2" t="s">
        <v>106</v>
      </c>
      <c r="F454" s="23">
        <v>3.4867099999999998E-2</v>
      </c>
      <c r="G454" s="17">
        <v>2.842093E-3</v>
      </c>
      <c r="H454" s="17">
        <v>0.80770719999999996</v>
      </c>
      <c r="I454" s="17">
        <v>9.7048814920127804E-2</v>
      </c>
      <c r="J454" s="20">
        <v>3.4867123899378301E-2</v>
      </c>
      <c r="K454" s="17">
        <v>1.7112076599714401E-3</v>
      </c>
      <c r="L454" s="17" t="s">
        <v>108</v>
      </c>
      <c r="M454" s="17" t="s">
        <v>108</v>
      </c>
      <c r="N454" s="17">
        <v>2.9482375733984999E-2</v>
      </c>
      <c r="O454" s="23">
        <v>2.3050271484563799E-2</v>
      </c>
      <c r="P454" s="17">
        <v>3.0497434418031499E-2</v>
      </c>
      <c r="Q454" s="17">
        <v>0.48240140427713402</v>
      </c>
      <c r="R454" s="23">
        <v>3.6386710940304101E-2</v>
      </c>
      <c r="S454" s="17">
        <v>1.7403894580748599E-3</v>
      </c>
      <c r="T454" s="17">
        <v>4.1891131772799399E-2</v>
      </c>
      <c r="U454" s="2" t="s">
        <v>967</v>
      </c>
    </row>
    <row r="455" spans="1:21" x14ac:dyDescent="0.25">
      <c r="A455" s="2" t="s">
        <v>109</v>
      </c>
      <c r="B455" s="2" t="s">
        <v>103</v>
      </c>
      <c r="C455" s="2" t="s">
        <v>420</v>
      </c>
      <c r="D455" s="2" t="s">
        <v>421</v>
      </c>
      <c r="E455" s="2" t="s">
        <v>106</v>
      </c>
      <c r="F455" s="23">
        <v>4.10149E-2</v>
      </c>
      <c r="G455" s="17">
        <v>3.6747279999999998E-4</v>
      </c>
      <c r="H455" s="17">
        <v>0.3152509</v>
      </c>
      <c r="I455" s="17">
        <v>4.5045922498841699E-2</v>
      </c>
      <c r="J455" s="20">
        <v>4.1014919220948701E-2</v>
      </c>
      <c r="K455" s="17">
        <v>1.2830247972647499E-4</v>
      </c>
      <c r="L455" s="17" t="s">
        <v>108</v>
      </c>
      <c r="M455" s="17" t="s">
        <v>108</v>
      </c>
      <c r="N455" s="17">
        <v>5.5363149532524801E-3</v>
      </c>
      <c r="O455" s="23">
        <v>2.07658083587112E-2</v>
      </c>
      <c r="P455" s="17">
        <v>5.0697498236688801E-2</v>
      </c>
      <c r="Q455" s="17">
        <v>0.69369867630169801</v>
      </c>
      <c r="R455" s="23">
        <v>4.1488396710698199E-2</v>
      </c>
      <c r="S455" s="17">
        <v>2.8013920229211502E-4</v>
      </c>
      <c r="T455" s="17">
        <v>9.8891144179061394E-3</v>
      </c>
      <c r="U455" s="2" t="s">
        <v>967</v>
      </c>
    </row>
    <row r="456" spans="1:21" x14ac:dyDescent="0.25">
      <c r="A456" s="2" t="s">
        <v>886</v>
      </c>
      <c r="B456" s="2" t="s">
        <v>103</v>
      </c>
      <c r="C456" s="2" t="s">
        <v>422</v>
      </c>
      <c r="D456" s="2" t="s">
        <v>423</v>
      </c>
      <c r="E456" s="2" t="s">
        <v>106</v>
      </c>
      <c r="F456" s="23">
        <v>-8.0595700000000006E-2</v>
      </c>
      <c r="G456" s="17">
        <v>3.7212339999999999E-3</v>
      </c>
      <c r="H456" s="17">
        <v>0.95892460000000002</v>
      </c>
      <c r="I456" s="17">
        <v>0.105423742965241</v>
      </c>
      <c r="J456" s="20">
        <v>-8.05957455357591E-2</v>
      </c>
      <c r="K456" s="17">
        <v>1.50872524453881E-3</v>
      </c>
      <c r="L456" s="17" t="s">
        <v>108</v>
      </c>
      <c r="M456" s="17" t="s">
        <v>108</v>
      </c>
      <c r="N456" s="17">
        <v>2.7530819486910101E-2</v>
      </c>
      <c r="O456" s="23">
        <v>-8.1770533627346705E-3</v>
      </c>
      <c r="P456" s="17">
        <v>0.84353159308910797</v>
      </c>
      <c r="Q456" s="17">
        <v>1</v>
      </c>
      <c r="R456" s="23">
        <v>-7.4745961124777105E-2</v>
      </c>
      <c r="S456" s="17">
        <v>2.1972873701683699E-3</v>
      </c>
      <c r="T456" s="17">
        <v>4.9242541654788398E-2</v>
      </c>
      <c r="U456" s="2" t="s">
        <v>967</v>
      </c>
    </row>
    <row r="457" spans="1:21" x14ac:dyDescent="0.25">
      <c r="A457" s="2" t="s">
        <v>179</v>
      </c>
      <c r="B457" s="2" t="s">
        <v>110</v>
      </c>
      <c r="C457" s="2" t="s">
        <v>424</v>
      </c>
      <c r="D457" s="2" t="s">
        <v>425</v>
      </c>
      <c r="E457" s="2" t="s">
        <v>106</v>
      </c>
      <c r="F457" s="23">
        <v>-4.9582500000000002E-2</v>
      </c>
      <c r="G457" s="17">
        <v>9.0829909999999997E-6</v>
      </c>
      <c r="H457" s="17">
        <v>0.4293883</v>
      </c>
      <c r="I457" s="17">
        <v>6.1356570480638299E-3</v>
      </c>
      <c r="J457" s="20">
        <v>-4.9943023425455299E-2</v>
      </c>
      <c r="K457" s="17">
        <v>4.8279472828351505E-7</v>
      </c>
      <c r="L457" s="17" t="s">
        <v>108</v>
      </c>
      <c r="M457" s="17" t="s">
        <v>108</v>
      </c>
      <c r="N457" s="17">
        <v>6.9901548142686399E-5</v>
      </c>
      <c r="O457" s="23">
        <v>-1.4162855266783301E-2</v>
      </c>
      <c r="P457" s="17">
        <v>0.48289100436339399</v>
      </c>
      <c r="Q457" s="17">
        <v>1</v>
      </c>
      <c r="R457" s="23">
        <v>-3.4006001611887701E-2</v>
      </c>
      <c r="S457" s="17">
        <v>1.09086519088433E-4</v>
      </c>
      <c r="T457" s="17">
        <v>4.3257337904477498E-3</v>
      </c>
      <c r="U457" s="2" t="s">
        <v>967</v>
      </c>
    </row>
    <row r="458" spans="1:21" x14ac:dyDescent="0.25">
      <c r="A458" s="2" t="s">
        <v>896</v>
      </c>
      <c r="B458" s="2" t="s">
        <v>110</v>
      </c>
      <c r="C458" s="2" t="s">
        <v>424</v>
      </c>
      <c r="D458" s="2" t="s">
        <v>425</v>
      </c>
      <c r="E458" s="2" t="s">
        <v>106</v>
      </c>
      <c r="F458" s="23">
        <v>4.1598799999999998E-2</v>
      </c>
      <c r="G458" s="17">
        <v>7.6404140000000005E-5</v>
      </c>
      <c r="H458" s="17">
        <v>0.19309419999999999</v>
      </c>
      <c r="I458" s="17">
        <v>2.0678540741949199E-2</v>
      </c>
      <c r="J458" s="20">
        <v>4.1940541954342499E-2</v>
      </c>
      <c r="K458" s="17">
        <v>1.17594809258667E-5</v>
      </c>
      <c r="L458" s="17" t="s">
        <v>108</v>
      </c>
      <c r="M458" s="17" t="s">
        <v>108</v>
      </c>
      <c r="N458" s="17">
        <v>9.2424997712996205E-4</v>
      </c>
      <c r="O458" s="23">
        <v>3.5025661299944E-2</v>
      </c>
      <c r="P458" s="17">
        <v>0.19507431128557801</v>
      </c>
      <c r="Q458" s="17">
        <v>1</v>
      </c>
      <c r="R458" s="23">
        <v>3.21221012509839E-2</v>
      </c>
      <c r="S458" s="17">
        <v>2.4161498966723799E-4</v>
      </c>
      <c r="T458" s="17">
        <v>8.69503365152869E-3</v>
      </c>
      <c r="U458" s="2" t="s">
        <v>967</v>
      </c>
    </row>
    <row r="459" spans="1:21" x14ac:dyDescent="0.25">
      <c r="A459" s="2" t="s">
        <v>150</v>
      </c>
      <c r="B459" s="2" t="s">
        <v>110</v>
      </c>
      <c r="C459" s="2" t="s">
        <v>424</v>
      </c>
      <c r="D459" s="2" t="s">
        <v>425</v>
      </c>
      <c r="E459" s="2" t="s">
        <v>106</v>
      </c>
      <c r="F459" s="23">
        <v>-5.3529100000000003E-2</v>
      </c>
      <c r="G459" s="17">
        <v>4.2617750000000004E-6</v>
      </c>
      <c r="H459" s="17">
        <v>0.52275579999999999</v>
      </c>
      <c r="I459" s="17">
        <v>3.4694126788461501E-3</v>
      </c>
      <c r="J459" s="20">
        <v>-5.3242670262696801E-2</v>
      </c>
      <c r="K459" s="17">
        <v>2.0073784020785099E-7</v>
      </c>
      <c r="L459" s="17" t="s">
        <v>108</v>
      </c>
      <c r="M459" s="17" t="s">
        <v>108</v>
      </c>
      <c r="N459" s="17">
        <v>3.2438332785048497E-5</v>
      </c>
      <c r="O459" s="23">
        <v>-1.8899115809585702E-2</v>
      </c>
      <c r="P459" s="17">
        <v>0.33491049510884802</v>
      </c>
      <c r="Q459" s="17">
        <v>1</v>
      </c>
      <c r="R459" s="23">
        <v>-3.4792870218123703E-2</v>
      </c>
      <c r="S459" s="17">
        <v>1.16076052557125E-4</v>
      </c>
      <c r="T459" s="17">
        <v>4.5601086145350203E-3</v>
      </c>
      <c r="U459" s="2" t="s">
        <v>967</v>
      </c>
    </row>
    <row r="460" spans="1:21" x14ac:dyDescent="0.25">
      <c r="A460" s="2" t="s">
        <v>178</v>
      </c>
      <c r="B460" s="2" t="s">
        <v>110</v>
      </c>
      <c r="C460" s="2" t="s">
        <v>424</v>
      </c>
      <c r="D460" s="2" t="s">
        <v>425</v>
      </c>
      <c r="E460" s="2" t="s">
        <v>106</v>
      </c>
      <c r="F460" s="23">
        <v>-4.7500500000000001E-2</v>
      </c>
      <c r="G460" s="17">
        <v>2.4877909999999998E-5</v>
      </c>
      <c r="H460" s="17">
        <v>0.50835180000000002</v>
      </c>
      <c r="I460" s="17">
        <v>1.12590584361972E-2</v>
      </c>
      <c r="J460" s="20">
        <v>-4.78051203999795E-2</v>
      </c>
      <c r="K460" s="17">
        <v>2.37545727602329E-6</v>
      </c>
      <c r="L460" s="17" t="s">
        <v>108</v>
      </c>
      <c r="M460" s="17" t="s">
        <v>108</v>
      </c>
      <c r="N460" s="17">
        <v>2.53065381805681E-4</v>
      </c>
      <c r="O460" s="23">
        <v>-2.3892083334388799E-2</v>
      </c>
      <c r="P460" s="17">
        <v>0.219908252704237</v>
      </c>
      <c r="Q460" s="17">
        <v>1</v>
      </c>
      <c r="R460" s="23">
        <v>-2.84263282375362E-2</v>
      </c>
      <c r="S460" s="17">
        <v>1.26028836118923E-3</v>
      </c>
      <c r="T460" s="17">
        <v>3.3257671989919503E-2</v>
      </c>
      <c r="U460" s="2" t="s">
        <v>967</v>
      </c>
    </row>
    <row r="461" spans="1:21" x14ac:dyDescent="0.25">
      <c r="A461" s="2" t="s">
        <v>116</v>
      </c>
      <c r="B461" s="2" t="s">
        <v>110</v>
      </c>
      <c r="C461" s="2" t="s">
        <v>424</v>
      </c>
      <c r="D461" s="2" t="s">
        <v>425</v>
      </c>
      <c r="E461" s="2" t="s">
        <v>106</v>
      </c>
      <c r="F461" s="23">
        <v>-4.2507900000000001E-2</v>
      </c>
      <c r="G461" s="17">
        <v>1.084233E-4</v>
      </c>
      <c r="H461" s="17">
        <v>0.59224699999999997</v>
      </c>
      <c r="I461" s="17">
        <v>2.4764973753237399E-2</v>
      </c>
      <c r="J461" s="20">
        <v>-4.11645564961838E-2</v>
      </c>
      <c r="K461" s="17">
        <v>4.1879043643118901E-5</v>
      </c>
      <c r="L461" s="17" t="s">
        <v>108</v>
      </c>
      <c r="M461" s="17" t="s">
        <v>108</v>
      </c>
      <c r="N461" s="17">
        <v>2.4922940924496698E-3</v>
      </c>
      <c r="O461" s="23">
        <v>-2.06614651068735E-2</v>
      </c>
      <c r="P461" s="17">
        <v>0.270280446462493</v>
      </c>
      <c r="Q461" s="17">
        <v>1</v>
      </c>
      <c r="R461" s="23">
        <v>-2.7718705436484199E-2</v>
      </c>
      <c r="S461" s="17">
        <v>1.06340201883701E-3</v>
      </c>
      <c r="T461" s="17">
        <v>2.9290091732994801E-2</v>
      </c>
      <c r="U461" s="2" t="s">
        <v>967</v>
      </c>
    </row>
    <row r="462" spans="1:21" x14ac:dyDescent="0.25">
      <c r="A462" s="2" t="s">
        <v>135</v>
      </c>
      <c r="B462" s="2" t="s">
        <v>110</v>
      </c>
      <c r="C462" s="2" t="s">
        <v>424</v>
      </c>
      <c r="D462" s="2" t="s">
        <v>425</v>
      </c>
      <c r="E462" s="2" t="s">
        <v>106</v>
      </c>
      <c r="F462" s="23">
        <v>-6.0605300000000001E-2</v>
      </c>
      <c r="G462" s="17">
        <v>1.1270310000000001E-7</v>
      </c>
      <c r="H462" s="17">
        <v>0.63159940000000003</v>
      </c>
      <c r="I462" s="17">
        <v>5.4191733119999998E-4</v>
      </c>
      <c r="J462" s="20">
        <v>-5.9995215807812197E-2</v>
      </c>
      <c r="K462" s="17">
        <v>3.6750043170088499E-10</v>
      </c>
      <c r="L462" s="17" t="s">
        <v>108</v>
      </c>
      <c r="M462" s="17" t="s">
        <v>108</v>
      </c>
      <c r="N462" s="17">
        <v>1.0363512173965E-7</v>
      </c>
      <c r="O462" s="23">
        <v>-2.5273179994208701E-2</v>
      </c>
      <c r="P462" s="17">
        <v>0.20148278642777101</v>
      </c>
      <c r="Q462" s="17">
        <v>1</v>
      </c>
      <c r="R462" s="23">
        <v>-4.1318440490858602E-2</v>
      </c>
      <c r="S462" s="17">
        <v>2.7916814447075202E-6</v>
      </c>
      <c r="T462" s="17">
        <v>1.47470572316675E-4</v>
      </c>
      <c r="U462" s="2" t="s">
        <v>967</v>
      </c>
    </row>
    <row r="463" spans="1:21" x14ac:dyDescent="0.25">
      <c r="A463" s="2" t="s">
        <v>121</v>
      </c>
      <c r="B463" s="2" t="s">
        <v>110</v>
      </c>
      <c r="C463" s="2" t="s">
        <v>424</v>
      </c>
      <c r="D463" s="2" t="s">
        <v>425</v>
      </c>
      <c r="E463" s="2" t="s">
        <v>106</v>
      </c>
      <c r="F463" s="23">
        <v>-4.4020499999999997E-2</v>
      </c>
      <c r="G463" s="17">
        <v>8.8374340000000001E-5</v>
      </c>
      <c r="H463" s="17">
        <v>0.91397759999999995</v>
      </c>
      <c r="I463" s="17">
        <v>2.2811357078536602E-2</v>
      </c>
      <c r="J463" s="20">
        <v>-4.3816760181851898E-2</v>
      </c>
      <c r="K463" s="17">
        <v>1.9112995153832501E-5</v>
      </c>
      <c r="L463" s="17" t="s">
        <v>108</v>
      </c>
      <c r="M463" s="17" t="s">
        <v>108</v>
      </c>
      <c r="N463" s="17">
        <v>1.36305667587976E-3</v>
      </c>
      <c r="O463" s="23">
        <v>-1.16875427220214E-2</v>
      </c>
      <c r="P463" s="17">
        <v>0.52883130901812803</v>
      </c>
      <c r="Q463" s="17">
        <v>1</v>
      </c>
      <c r="R463" s="23">
        <v>-2.8349295397720301E-2</v>
      </c>
      <c r="S463" s="17">
        <v>1.01923572806398E-3</v>
      </c>
      <c r="T463" s="17">
        <v>2.8337435439462998E-2</v>
      </c>
      <c r="U463" s="2" t="s">
        <v>967</v>
      </c>
    </row>
    <row r="464" spans="1:21" x14ac:dyDescent="0.25">
      <c r="A464" s="2" t="s">
        <v>102</v>
      </c>
      <c r="B464" s="2" t="s">
        <v>110</v>
      </c>
      <c r="C464" s="2" t="s">
        <v>424</v>
      </c>
      <c r="D464" s="2" t="s">
        <v>425</v>
      </c>
      <c r="E464" s="2" t="s">
        <v>106</v>
      </c>
      <c r="F464" s="23">
        <v>-5.1027700000000002E-2</v>
      </c>
      <c r="G464" s="17">
        <v>6.8082819999999996E-6</v>
      </c>
      <c r="H464" s="17">
        <v>0.2389387</v>
      </c>
      <c r="I464" s="17">
        <v>4.8034698937333298E-3</v>
      </c>
      <c r="J464" s="20">
        <v>-5.1800183744524102E-2</v>
      </c>
      <c r="K464" s="17">
        <v>2.4516714592816699E-7</v>
      </c>
      <c r="L464" s="17" t="s">
        <v>108</v>
      </c>
      <c r="M464" s="17" t="s">
        <v>108</v>
      </c>
      <c r="N464" s="17">
        <v>3.88896385228555E-5</v>
      </c>
      <c r="O464" s="23">
        <v>-1.4973105243851301E-2</v>
      </c>
      <c r="P464" s="17">
        <v>0.47104985575240899</v>
      </c>
      <c r="Q464" s="17">
        <v>1</v>
      </c>
      <c r="R464" s="23">
        <v>-3.5998172759947503E-2</v>
      </c>
      <c r="S464" s="17">
        <v>6.5092458062807499E-5</v>
      </c>
      <c r="T464" s="17">
        <v>2.7072314707347199E-3</v>
      </c>
      <c r="U464" s="2" t="s">
        <v>967</v>
      </c>
    </row>
    <row r="465" spans="1:21" x14ac:dyDescent="0.25">
      <c r="A465" s="2" t="s">
        <v>914</v>
      </c>
      <c r="B465" s="2" t="s">
        <v>103</v>
      </c>
      <c r="C465" s="2" t="s">
        <v>426</v>
      </c>
      <c r="D465" s="2" t="s">
        <v>427</v>
      </c>
      <c r="E465" s="2" t="s">
        <v>106</v>
      </c>
      <c r="F465" s="23" t="s">
        <v>108</v>
      </c>
      <c r="G465" s="17" t="s">
        <v>108</v>
      </c>
      <c r="H465" s="17" t="s">
        <v>108</v>
      </c>
      <c r="I465" s="17" t="s">
        <v>108</v>
      </c>
      <c r="J465" s="20">
        <v>8.7634180362666E-2</v>
      </c>
      <c r="K465" s="17">
        <v>3.6374833760594101E-3</v>
      </c>
      <c r="L465" s="17" t="s">
        <v>108</v>
      </c>
      <c r="M465" s="17" t="s">
        <v>108</v>
      </c>
      <c r="N465" s="17">
        <v>4.5059677790255499E-2</v>
      </c>
      <c r="O465" s="23">
        <v>3.5025946852512597E-2</v>
      </c>
      <c r="P465" s="17">
        <v>2.9996498701915603E-4</v>
      </c>
      <c r="Q465" s="17">
        <v>1.45669787212708E-2</v>
      </c>
      <c r="R465" s="23" t="s">
        <v>108</v>
      </c>
      <c r="S465" s="17" t="s">
        <v>108</v>
      </c>
      <c r="T465" s="17" t="s">
        <v>108</v>
      </c>
      <c r="U465" s="2" t="s">
        <v>967</v>
      </c>
    </row>
    <row r="466" spans="1:21" x14ac:dyDescent="0.25">
      <c r="A466" s="2" t="s">
        <v>903</v>
      </c>
      <c r="B466" s="2" t="s">
        <v>103</v>
      </c>
      <c r="C466" s="2" t="s">
        <v>426</v>
      </c>
      <c r="D466" s="2" t="s">
        <v>427</v>
      </c>
      <c r="E466" s="2" t="s">
        <v>106</v>
      </c>
      <c r="F466" s="23" t="s">
        <v>108</v>
      </c>
      <c r="G466" s="17" t="s">
        <v>108</v>
      </c>
      <c r="H466" s="17" t="s">
        <v>108</v>
      </c>
      <c r="I466" s="17" t="s">
        <v>108</v>
      </c>
      <c r="J466" s="20">
        <v>-6.3921402146885797E-2</v>
      </c>
      <c r="K466" s="17">
        <v>3.68428159992778E-3</v>
      </c>
      <c r="L466" s="17" t="s">
        <v>108</v>
      </c>
      <c r="M466" s="17" t="s">
        <v>108</v>
      </c>
      <c r="N466" s="17">
        <v>4.5345975610626699E-2</v>
      </c>
      <c r="O466" s="23">
        <v>-3.56890471707524E-2</v>
      </c>
      <c r="P466" s="17">
        <v>2.2975549621716799E-4</v>
      </c>
      <c r="Q466" s="17">
        <v>1.19475489825553E-2</v>
      </c>
      <c r="R466" s="23" t="s">
        <v>108</v>
      </c>
      <c r="S466" s="17" t="s">
        <v>108</v>
      </c>
      <c r="T466" s="17" t="s">
        <v>108</v>
      </c>
      <c r="U466" s="2" t="s">
        <v>967</v>
      </c>
    </row>
    <row r="467" spans="1:21" x14ac:dyDescent="0.25">
      <c r="A467" s="2" t="s">
        <v>908</v>
      </c>
      <c r="B467" s="2" t="s">
        <v>872</v>
      </c>
      <c r="C467" s="2" t="s">
        <v>428</v>
      </c>
      <c r="D467" s="2" t="s">
        <v>429</v>
      </c>
      <c r="E467" s="2" t="s">
        <v>430</v>
      </c>
      <c r="F467" s="23">
        <v>3.0629699999999999E-2</v>
      </c>
      <c r="G467" s="17">
        <v>0.1724501</v>
      </c>
      <c r="H467" s="17">
        <v>0.52897240000000001</v>
      </c>
      <c r="I467" s="17">
        <v>0.308542424437933</v>
      </c>
      <c r="J467" s="20">
        <v>4.3836201242819998E-2</v>
      </c>
      <c r="K467" s="17">
        <v>3.8938435962464699E-3</v>
      </c>
      <c r="L467" s="17">
        <v>0.52423514160035301</v>
      </c>
      <c r="M467" s="17" t="s">
        <v>108</v>
      </c>
      <c r="N467" s="17">
        <v>4.66159200343092E-2</v>
      </c>
      <c r="O467" s="23">
        <v>3.4228924088960798E-2</v>
      </c>
      <c r="P467" s="17">
        <v>8.2382771006573696E-4</v>
      </c>
      <c r="Q467" s="17">
        <v>3.24365191273671E-2</v>
      </c>
      <c r="R467" s="23">
        <v>4.1128959703306801E-2</v>
      </c>
      <c r="S467" s="17">
        <v>2.2982883597580699E-2</v>
      </c>
      <c r="T467" s="17">
        <v>0.15902312885277101</v>
      </c>
      <c r="U467" s="2" t="s">
        <v>967</v>
      </c>
    </row>
    <row r="468" spans="1:21" x14ac:dyDescent="0.25">
      <c r="A468" s="2" t="s">
        <v>907</v>
      </c>
      <c r="B468" s="2" t="s">
        <v>872</v>
      </c>
      <c r="C468" s="2" t="s">
        <v>428</v>
      </c>
      <c r="D468" s="2" t="s">
        <v>429</v>
      </c>
      <c r="E468" s="2" t="s">
        <v>430</v>
      </c>
      <c r="F468" s="23">
        <v>3.3545199999999997E-2</v>
      </c>
      <c r="G468" s="17">
        <v>0.1345787</v>
      </c>
      <c r="H468" s="17">
        <v>0.1994776</v>
      </c>
      <c r="I468" s="17">
        <v>0.26844889528177401</v>
      </c>
      <c r="J468" s="20">
        <v>5.0918923767918699E-2</v>
      </c>
      <c r="K468" s="17">
        <v>7.1986823005713298E-4</v>
      </c>
      <c r="L468" s="17">
        <v>0.328490941573437</v>
      </c>
      <c r="M468" s="17" t="s">
        <v>108</v>
      </c>
      <c r="N468" s="17">
        <v>1.7537794835711499E-2</v>
      </c>
      <c r="O468" s="23">
        <v>4.24215130152975E-2</v>
      </c>
      <c r="P468" s="17">
        <v>3.4160688696675702E-5</v>
      </c>
      <c r="Q468" s="17">
        <v>2.6691786312616002E-3</v>
      </c>
      <c r="R468" s="23">
        <v>4.9226160383735201E-2</v>
      </c>
      <c r="S468" s="17">
        <v>7.51392934416236E-3</v>
      </c>
      <c r="T468" s="17">
        <v>0.103096965611786</v>
      </c>
      <c r="U468" s="2" t="s">
        <v>967</v>
      </c>
    </row>
    <row r="469" spans="1:21" x14ac:dyDescent="0.25">
      <c r="A469" s="2" t="s">
        <v>896</v>
      </c>
      <c r="B469" s="2" t="s">
        <v>872</v>
      </c>
      <c r="C469" s="2" t="s">
        <v>431</v>
      </c>
      <c r="D469" s="2" t="s">
        <v>432</v>
      </c>
      <c r="E469" s="2" t="s">
        <v>106</v>
      </c>
      <c r="F469" s="23" t="s">
        <v>108</v>
      </c>
      <c r="G469" s="17" t="s">
        <v>108</v>
      </c>
      <c r="H469" s="17" t="s">
        <v>108</v>
      </c>
      <c r="I469" s="17" t="s">
        <v>108</v>
      </c>
      <c r="J469" s="20">
        <v>-6.2825251103716506E-2</v>
      </c>
      <c r="K469" s="17">
        <v>7.7825324446885802E-5</v>
      </c>
      <c r="L469" s="17" t="s">
        <v>108</v>
      </c>
      <c r="M469" s="17" t="s">
        <v>108</v>
      </c>
      <c r="N469" s="17">
        <v>3.9644054882943701E-3</v>
      </c>
      <c r="O469" s="23">
        <v>-4.0141076607535403E-4</v>
      </c>
      <c r="P469" s="17">
        <v>0.99075790394603402</v>
      </c>
      <c r="Q469" s="17">
        <v>1</v>
      </c>
      <c r="R469" s="23">
        <v>-6.1403583325257E-2</v>
      </c>
      <c r="S469" s="17">
        <v>1.1516747141119201E-3</v>
      </c>
      <c r="T469" s="17">
        <v>3.1056373193125601E-2</v>
      </c>
      <c r="U469" s="2" t="s">
        <v>967</v>
      </c>
    </row>
    <row r="470" spans="1:21" x14ac:dyDescent="0.25">
      <c r="A470" s="2" t="s">
        <v>887</v>
      </c>
      <c r="B470" s="2" t="s">
        <v>110</v>
      </c>
      <c r="C470" s="2" t="s">
        <v>433</v>
      </c>
      <c r="D470" s="2" t="s">
        <v>434</v>
      </c>
      <c r="E470" s="2" t="s">
        <v>106</v>
      </c>
      <c r="F470" s="23">
        <v>-3.7448000000000002E-2</v>
      </c>
      <c r="G470" s="17">
        <v>1.271831E-3</v>
      </c>
      <c r="H470" s="17">
        <v>0.73239650000000001</v>
      </c>
      <c r="I470" s="17">
        <v>7.57586536941839E-2</v>
      </c>
      <c r="J470" s="20">
        <v>-3.9634235035714199E-2</v>
      </c>
      <c r="K470" s="17">
        <v>2.75540571098766E-18</v>
      </c>
      <c r="L470" s="17">
        <v>0.99976439962534602</v>
      </c>
      <c r="M470" s="17">
        <v>0.81629573688519097</v>
      </c>
      <c r="N470" s="17">
        <v>2.4262190776790501E-15</v>
      </c>
      <c r="O470" s="23">
        <v>-2.57913951673907E-2</v>
      </c>
      <c r="P470" s="17">
        <v>1.2392934840516499E-3</v>
      </c>
      <c r="Q470" s="17">
        <v>4.33771829572034E-2</v>
      </c>
      <c r="R470" s="23">
        <v>-3.2048823942930099E-2</v>
      </c>
      <c r="S470" s="17">
        <v>1.1648379756268801E-5</v>
      </c>
      <c r="T470" s="17">
        <v>5.5757665040444E-4</v>
      </c>
      <c r="U470" s="2" t="s">
        <v>967</v>
      </c>
    </row>
    <row r="471" spans="1:21" x14ac:dyDescent="0.25">
      <c r="A471" s="2" t="s">
        <v>109</v>
      </c>
      <c r="B471" s="2" t="s">
        <v>110</v>
      </c>
      <c r="C471" s="2" t="s">
        <v>433</v>
      </c>
      <c r="D471" s="2" t="s">
        <v>434</v>
      </c>
      <c r="E471" s="2" t="s">
        <v>106</v>
      </c>
      <c r="F471" s="23">
        <v>-7.0973900000000006E-2</v>
      </c>
      <c r="G471" s="17">
        <v>2.0151380000000002E-6</v>
      </c>
      <c r="H471" s="17">
        <v>0.66694719999999996</v>
      </c>
      <c r="I471" s="17">
        <v>2.20615918489655E-3</v>
      </c>
      <c r="J471" s="20">
        <v>-7.2460580044249795E-2</v>
      </c>
      <c r="K471" s="17">
        <v>5.1399426775459498E-44</v>
      </c>
      <c r="L471" s="17">
        <v>0.99913560995572404</v>
      </c>
      <c r="M471" s="17">
        <v>0.93712115375156702</v>
      </c>
      <c r="N471" s="17">
        <v>1.7059074366569001E-40</v>
      </c>
      <c r="O471" s="23">
        <v>-2.8733958690090902E-2</v>
      </c>
      <c r="P471" s="17">
        <v>1.9080348753885401E-6</v>
      </c>
      <c r="Q471" s="17">
        <v>2.37044611931961E-4</v>
      </c>
      <c r="R471" s="23">
        <v>-5.7858659131524201E-2</v>
      </c>
      <c r="S471" s="17">
        <v>3.8370562325171098E-10</v>
      </c>
      <c r="T471" s="17">
        <v>2.7752517718904899E-8</v>
      </c>
      <c r="U471" s="2" t="s">
        <v>968</v>
      </c>
    </row>
    <row r="472" spans="1:21" x14ac:dyDescent="0.25">
      <c r="A472" s="2" t="s">
        <v>939</v>
      </c>
      <c r="B472" s="2" t="s">
        <v>110</v>
      </c>
      <c r="C472" s="2" t="s">
        <v>433</v>
      </c>
      <c r="D472" s="2" t="s">
        <v>434</v>
      </c>
      <c r="E472" s="2" t="s">
        <v>106</v>
      </c>
      <c r="F472" s="23">
        <v>-5.2435299999999997E-2</v>
      </c>
      <c r="G472" s="17">
        <v>7.6854950000000005E-5</v>
      </c>
      <c r="H472" s="17">
        <v>0.7982551</v>
      </c>
      <c r="I472" s="17">
        <v>2.0678540741949199E-2</v>
      </c>
      <c r="J472" s="20">
        <v>-5.2570819055897798E-2</v>
      </c>
      <c r="K472" s="17">
        <v>2.3796259434303E-26</v>
      </c>
      <c r="L472" s="17">
        <v>0.99933329178108099</v>
      </c>
      <c r="M472" s="17">
        <v>0.95432269001612502</v>
      </c>
      <c r="N472" s="17">
        <v>3.8026422576016198E-23</v>
      </c>
      <c r="O472" s="23">
        <v>-3.35889986779144E-2</v>
      </c>
      <c r="P472" s="17">
        <v>2.86669893661201E-5</v>
      </c>
      <c r="Q472" s="17">
        <v>2.30743850399602E-3</v>
      </c>
      <c r="R472" s="23">
        <v>-4.6050403690759398E-2</v>
      </c>
      <c r="S472" s="17">
        <v>2.9190238172283899E-8</v>
      </c>
      <c r="T472" s="17">
        <v>1.8853834620360299E-6</v>
      </c>
      <c r="U472" s="2" t="s">
        <v>967</v>
      </c>
    </row>
    <row r="473" spans="1:21" x14ac:dyDescent="0.25">
      <c r="A473" s="2" t="s">
        <v>107</v>
      </c>
      <c r="B473" s="2" t="s">
        <v>110</v>
      </c>
      <c r="C473" s="2" t="s">
        <v>433</v>
      </c>
      <c r="D473" s="2" t="s">
        <v>434</v>
      </c>
      <c r="E473" s="2" t="s">
        <v>106</v>
      </c>
      <c r="F473" s="23">
        <v>-5.0798500000000003E-2</v>
      </c>
      <c r="G473" s="17">
        <v>3.088357E-4</v>
      </c>
      <c r="H473" s="17">
        <v>0.94313349999999996</v>
      </c>
      <c r="I473" s="17">
        <v>4.1601912013983097E-2</v>
      </c>
      <c r="J473" s="20">
        <v>-4.9999669235709303E-2</v>
      </c>
      <c r="K473" s="17">
        <v>1.78591196444269E-20</v>
      </c>
      <c r="L473" s="17">
        <v>0.999996453297188</v>
      </c>
      <c r="M473" s="17">
        <v>0.958897250274376</v>
      </c>
      <c r="N473" s="17">
        <v>1.85447284901454E-17</v>
      </c>
      <c r="O473" s="23">
        <v>-2.2051917575571602E-2</v>
      </c>
      <c r="P473" s="17">
        <v>2.04790681215344E-4</v>
      </c>
      <c r="Q473" s="17">
        <v>1.08229133354284E-2</v>
      </c>
      <c r="R473" s="23">
        <v>-3.9347060779537799E-2</v>
      </c>
      <c r="S473" s="17">
        <v>6.3227503339374901E-6</v>
      </c>
      <c r="T473" s="17">
        <v>3.17554499793784E-4</v>
      </c>
      <c r="U473" s="2" t="s">
        <v>967</v>
      </c>
    </row>
    <row r="474" spans="1:21" x14ac:dyDescent="0.25">
      <c r="A474" s="2" t="s">
        <v>953</v>
      </c>
      <c r="B474" s="2" t="s">
        <v>110</v>
      </c>
      <c r="C474" s="2" t="s">
        <v>433</v>
      </c>
      <c r="D474" s="2" t="s">
        <v>434</v>
      </c>
      <c r="E474" s="2" t="s">
        <v>106</v>
      </c>
      <c r="F474" s="23">
        <v>5.6806000000000002E-2</v>
      </c>
      <c r="G474" s="17">
        <v>9.6399750000000003E-4</v>
      </c>
      <c r="H474" s="17">
        <v>0.1121185</v>
      </c>
      <c r="I474" s="17">
        <v>6.8777430623595495E-2</v>
      </c>
      <c r="J474" s="20">
        <v>6.4338069064898307E-2</v>
      </c>
      <c r="K474" s="17">
        <v>1.0281929197665701E-21</v>
      </c>
      <c r="L474" s="17">
        <v>0.99563490207383498</v>
      </c>
      <c r="M474" s="17">
        <v>0.63469735462313603</v>
      </c>
      <c r="N474" s="17">
        <v>1.16159588084945E-18</v>
      </c>
      <c r="O474" s="23">
        <v>3.2305879282729301E-2</v>
      </c>
      <c r="P474" s="17">
        <v>6.4592954579990704E-5</v>
      </c>
      <c r="Q474" s="17">
        <v>4.4564230380970196E-3</v>
      </c>
      <c r="R474" s="23">
        <v>5.4455847136156602E-2</v>
      </c>
      <c r="S474" s="17">
        <v>6.7477385931889003E-7</v>
      </c>
      <c r="T474" s="17">
        <v>3.83724679377569E-5</v>
      </c>
      <c r="U474" s="2" t="s">
        <v>967</v>
      </c>
    </row>
    <row r="475" spans="1:21" x14ac:dyDescent="0.25">
      <c r="A475" s="2" t="s">
        <v>912</v>
      </c>
      <c r="B475" s="2" t="s">
        <v>110</v>
      </c>
      <c r="C475" s="2" t="s">
        <v>433</v>
      </c>
      <c r="D475" s="2" t="s">
        <v>434</v>
      </c>
      <c r="E475" s="2" t="s">
        <v>106</v>
      </c>
      <c r="F475" s="23">
        <v>3.1121200000000002E-2</v>
      </c>
      <c r="G475" s="17">
        <v>5.4214129999999999E-2</v>
      </c>
      <c r="H475" s="17">
        <v>0.78943609999999997</v>
      </c>
      <c r="I475" s="17">
        <v>0.188801428009432</v>
      </c>
      <c r="J475" s="20">
        <v>3.5695890223094301E-2</v>
      </c>
      <c r="K475" s="17">
        <v>9.21993215364362E-8</v>
      </c>
      <c r="L475" s="17">
        <v>0.99909919161667504</v>
      </c>
      <c r="M475" s="17">
        <v>0.79393870609915296</v>
      </c>
      <c r="N475" s="17">
        <v>1.6438148458723499E-5</v>
      </c>
      <c r="O475" s="23">
        <v>1.82386883864093E-2</v>
      </c>
      <c r="P475" s="17">
        <v>2.2036296931516298E-2</v>
      </c>
      <c r="Q475" s="17">
        <v>0.377543864478046</v>
      </c>
      <c r="R475" s="23">
        <v>3.4259793320782002E-2</v>
      </c>
      <c r="S475" s="17">
        <v>9.6134776943773703E-4</v>
      </c>
      <c r="T475" s="17">
        <v>2.7349322758424301E-2</v>
      </c>
      <c r="U475" s="2" t="s">
        <v>967</v>
      </c>
    </row>
    <row r="476" spans="1:21" x14ac:dyDescent="0.25">
      <c r="A476" s="2" t="s">
        <v>943</v>
      </c>
      <c r="B476" s="2" t="s">
        <v>110</v>
      </c>
      <c r="C476" s="2" t="s">
        <v>433</v>
      </c>
      <c r="D476" s="2" t="s">
        <v>434</v>
      </c>
      <c r="E476" s="2" t="s">
        <v>106</v>
      </c>
      <c r="F476" s="23">
        <v>3.8419300000000003E-2</v>
      </c>
      <c r="G476" s="17">
        <v>8.256411E-3</v>
      </c>
      <c r="H476" s="17">
        <v>6.0895919999999999E-2</v>
      </c>
      <c r="I476" s="17">
        <v>0.13051002413469201</v>
      </c>
      <c r="J476" s="20">
        <v>4.7813895469548E-2</v>
      </c>
      <c r="K476" s="17">
        <v>3.64058111760577E-16</v>
      </c>
      <c r="L476" s="17">
        <v>0.97888352915852395</v>
      </c>
      <c r="M476" s="17">
        <v>0.522491674355818</v>
      </c>
      <c r="N476" s="17">
        <v>2.4932779825431499E-13</v>
      </c>
      <c r="O476" s="23">
        <v>2.6316571288135901E-2</v>
      </c>
      <c r="P476" s="17">
        <v>1.0874267524513101E-3</v>
      </c>
      <c r="Q476" s="17">
        <v>3.93453105340211E-2</v>
      </c>
      <c r="R476" s="23">
        <v>4.1610410618163701E-2</v>
      </c>
      <c r="S476" s="17">
        <v>1.04587302403388E-5</v>
      </c>
      <c r="T476" s="17">
        <v>5.0719698027820097E-4</v>
      </c>
      <c r="U476" s="2" t="s">
        <v>967</v>
      </c>
    </row>
    <row r="477" spans="1:21" x14ac:dyDescent="0.25">
      <c r="A477" s="2" t="s">
        <v>118</v>
      </c>
      <c r="B477" s="2" t="s">
        <v>110</v>
      </c>
      <c r="C477" s="2" t="s">
        <v>433</v>
      </c>
      <c r="D477" s="2" t="s">
        <v>434</v>
      </c>
      <c r="E477" s="2" t="s">
        <v>106</v>
      </c>
      <c r="F477" s="23">
        <v>-9.1183899999999998E-2</v>
      </c>
      <c r="G477" s="17">
        <v>1.885219E-8</v>
      </c>
      <c r="H477" s="17">
        <v>0.95005090000000003</v>
      </c>
      <c r="I477" s="17">
        <v>2.9926909015500001E-4</v>
      </c>
      <c r="J477" s="20">
        <v>-8.90311092378967E-2</v>
      </c>
      <c r="K477" s="17">
        <v>6.7182043126901895E-69</v>
      </c>
      <c r="L477" s="17">
        <v>0.99845789408058205</v>
      </c>
      <c r="M477" s="17">
        <v>0.82371815841238705</v>
      </c>
      <c r="N477" s="17">
        <v>9.6621214425110297E-65</v>
      </c>
      <c r="O477" s="23">
        <v>-3.9424881205682299E-2</v>
      </c>
      <c r="P477" s="17">
        <v>1.04197578462887E-10</v>
      </c>
      <c r="Q477" s="17">
        <v>4.06703103602249E-8</v>
      </c>
      <c r="R477" s="23">
        <v>-7.2033689730000003E-2</v>
      </c>
      <c r="S477" s="17">
        <v>7.3871986292120104E-14</v>
      </c>
      <c r="T477" s="17">
        <v>6.4084489691891402E-12</v>
      </c>
      <c r="U477" s="2" t="s">
        <v>967</v>
      </c>
    </row>
    <row r="478" spans="1:21" x14ac:dyDescent="0.25">
      <c r="A478" s="2" t="s">
        <v>920</v>
      </c>
      <c r="B478" s="2" t="s">
        <v>110</v>
      </c>
      <c r="C478" s="2" t="s">
        <v>433</v>
      </c>
      <c r="D478" s="2" t="s">
        <v>434</v>
      </c>
      <c r="E478" s="2" t="s">
        <v>106</v>
      </c>
      <c r="F478" s="23">
        <v>2.9502400000000002E-2</v>
      </c>
      <c r="G478" s="17">
        <v>4.371688E-2</v>
      </c>
      <c r="H478" s="17">
        <v>6.0922459999999998E-2</v>
      </c>
      <c r="I478" s="17">
        <v>0.18010148576099599</v>
      </c>
      <c r="J478" s="20">
        <v>3.9496797702676903E-2</v>
      </c>
      <c r="K478" s="17">
        <v>5.8242691085458698E-11</v>
      </c>
      <c r="L478" s="17">
        <v>0.98476055306047605</v>
      </c>
      <c r="M478" s="17">
        <v>0.49899033013800698</v>
      </c>
      <c r="N478" s="17">
        <v>1.83426215297314E-8</v>
      </c>
      <c r="O478" s="23">
        <v>1.53243147973101E-2</v>
      </c>
      <c r="P478" s="17">
        <v>5.4921304922119302E-2</v>
      </c>
      <c r="Q478" s="17">
        <v>0.73656203236320505</v>
      </c>
      <c r="R478" s="23">
        <v>2.9434673039890499E-2</v>
      </c>
      <c r="S478" s="17">
        <v>1.6463916569571799E-3</v>
      </c>
      <c r="T478" s="17">
        <v>4.0518767051669999E-2</v>
      </c>
      <c r="U478" s="2" t="s">
        <v>968</v>
      </c>
    </row>
    <row r="479" spans="1:21" x14ac:dyDescent="0.25">
      <c r="A479" s="2" t="s">
        <v>904</v>
      </c>
      <c r="B479" s="2" t="s">
        <v>110</v>
      </c>
      <c r="C479" s="2" t="s">
        <v>433</v>
      </c>
      <c r="D479" s="2" t="s">
        <v>434</v>
      </c>
      <c r="E479" s="2" t="s">
        <v>106</v>
      </c>
      <c r="F479" s="23" t="s">
        <v>108</v>
      </c>
      <c r="G479" s="17" t="s">
        <v>108</v>
      </c>
      <c r="H479" s="17" t="s">
        <v>108</v>
      </c>
      <c r="I479" s="17" t="s">
        <v>108</v>
      </c>
      <c r="J479" s="20">
        <v>5.9297772948952901E-2</v>
      </c>
      <c r="K479" s="17">
        <v>3.1394364282074599E-22</v>
      </c>
      <c r="L479" s="17">
        <v>0.95560197230727795</v>
      </c>
      <c r="M479" s="17">
        <v>0.37031950296150401</v>
      </c>
      <c r="N479" s="17">
        <v>4.23294137910747E-19</v>
      </c>
      <c r="O479" s="23">
        <v>3.1435455611156599E-2</v>
      </c>
      <c r="P479" s="17">
        <v>1.022998524768E-4</v>
      </c>
      <c r="Q479" s="17">
        <v>6.4322803364117598E-3</v>
      </c>
      <c r="R479" s="23">
        <v>4.4701913212693199E-2</v>
      </c>
      <c r="S479" s="17">
        <v>6.6246393246485604E-6</v>
      </c>
      <c r="T479" s="17">
        <v>3.3159066074746801E-4</v>
      </c>
      <c r="U479" s="2" t="s">
        <v>967</v>
      </c>
    </row>
    <row r="480" spans="1:21" x14ac:dyDescent="0.25">
      <c r="A480" s="2" t="s">
        <v>954</v>
      </c>
      <c r="B480" s="2" t="s">
        <v>110</v>
      </c>
      <c r="C480" s="2" t="s">
        <v>433</v>
      </c>
      <c r="D480" s="2" t="s">
        <v>434</v>
      </c>
      <c r="E480" s="2" t="s">
        <v>106</v>
      </c>
      <c r="F480" s="23">
        <v>-4.2817000000000001E-2</v>
      </c>
      <c r="G480" s="17">
        <v>1.916484E-3</v>
      </c>
      <c r="H480" s="17">
        <v>0.92321430000000004</v>
      </c>
      <c r="I480" s="17">
        <v>8.7269768093123201E-2</v>
      </c>
      <c r="J480" s="20">
        <v>-4.3626905425633099E-2</v>
      </c>
      <c r="K480" s="17">
        <v>1.0598751095308E-15</v>
      </c>
      <c r="L480" s="17">
        <v>0.99999389842592101</v>
      </c>
      <c r="M480" s="17">
        <v>0.94969926746002498</v>
      </c>
      <c r="N480" s="17">
        <v>6.62744514142259E-13</v>
      </c>
      <c r="O480" s="23">
        <v>-2.3753607415765401E-2</v>
      </c>
      <c r="P480" s="17">
        <v>2.9416420969090099E-3</v>
      </c>
      <c r="Q480" s="17">
        <v>8.3689347400527095E-2</v>
      </c>
      <c r="R480" s="23">
        <v>-3.5081912427281703E-2</v>
      </c>
      <c r="S480" s="17">
        <v>4.8499464027394299E-5</v>
      </c>
      <c r="T480" s="17">
        <v>2.0762824093464201E-3</v>
      </c>
      <c r="U480" s="2" t="s">
        <v>967</v>
      </c>
    </row>
    <row r="481" spans="1:21" x14ac:dyDescent="0.25">
      <c r="A481" s="2" t="s">
        <v>947</v>
      </c>
      <c r="B481" s="2" t="s">
        <v>110</v>
      </c>
      <c r="C481" s="2" t="s">
        <v>433</v>
      </c>
      <c r="D481" s="2" t="s">
        <v>434</v>
      </c>
      <c r="E481" s="2" t="s">
        <v>106</v>
      </c>
      <c r="F481" s="23">
        <v>-5.1302100000000003E-2</v>
      </c>
      <c r="G481" s="17">
        <v>5.27959E-5</v>
      </c>
      <c r="H481" s="17">
        <v>0.73441109999999998</v>
      </c>
      <c r="I481" s="17">
        <v>1.71552773378571E-2</v>
      </c>
      <c r="J481" s="20">
        <v>-5.3713662286879203E-2</v>
      </c>
      <c r="K481" s="17">
        <v>4.27817745652624E-30</v>
      </c>
      <c r="L481" s="17">
        <v>0.99847313250290604</v>
      </c>
      <c r="M481" s="17">
        <v>0.79157579531431499</v>
      </c>
      <c r="N481" s="17">
        <v>7.6910935224700503E-27</v>
      </c>
      <c r="O481" s="23">
        <v>-3.4697095514029497E-2</v>
      </c>
      <c r="P481" s="17">
        <v>1.6739136776533601E-5</v>
      </c>
      <c r="Q481" s="17">
        <v>1.4613588312390299E-3</v>
      </c>
      <c r="R481" s="23">
        <v>-4.3947514367977503E-2</v>
      </c>
      <c r="S481" s="17">
        <v>3.1127823522301803E-8</v>
      </c>
      <c r="T481" s="17">
        <v>2.0017897292102899E-6</v>
      </c>
      <c r="U481" s="2" t="s">
        <v>967</v>
      </c>
    </row>
    <row r="482" spans="1:21" x14ac:dyDescent="0.25">
      <c r="A482" s="2" t="s">
        <v>140</v>
      </c>
      <c r="B482" s="2" t="s">
        <v>110</v>
      </c>
      <c r="C482" s="2" t="s">
        <v>433</v>
      </c>
      <c r="D482" s="2" t="s">
        <v>434</v>
      </c>
      <c r="E482" s="2" t="s">
        <v>106</v>
      </c>
      <c r="F482" s="23">
        <v>-1.7118700000000001E-2</v>
      </c>
      <c r="G482" s="17">
        <v>9.4523590000000005E-3</v>
      </c>
      <c r="H482" s="17">
        <v>0.86230499999999999</v>
      </c>
      <c r="I482" s="17">
        <v>0.13391474604685399</v>
      </c>
      <c r="J482" s="20">
        <v>-1.7921328781520099E-2</v>
      </c>
      <c r="K482" s="17">
        <v>1.56377145284788E-11</v>
      </c>
      <c r="L482" s="17">
        <v>0.99990100336729804</v>
      </c>
      <c r="M482" s="17">
        <v>0.88713344620064805</v>
      </c>
      <c r="N482" s="17">
        <v>5.4411679923044099E-9</v>
      </c>
      <c r="O482" s="23">
        <v>-1.9367548523789399E-2</v>
      </c>
      <c r="P482" s="17">
        <v>1.51331857748401E-2</v>
      </c>
      <c r="Q482" s="17">
        <v>0.28290924048934402</v>
      </c>
      <c r="R482" s="23">
        <v>-1.51235876913451E-2</v>
      </c>
      <c r="S482" s="17">
        <v>3.7655803088062801E-4</v>
      </c>
      <c r="T482" s="17">
        <v>1.28038387005871E-2</v>
      </c>
      <c r="U482" s="2" t="s">
        <v>967</v>
      </c>
    </row>
    <row r="483" spans="1:21" x14ac:dyDescent="0.25">
      <c r="A483" s="2" t="s">
        <v>938</v>
      </c>
      <c r="B483" s="2" t="s">
        <v>110</v>
      </c>
      <c r="C483" s="2" t="s">
        <v>433</v>
      </c>
      <c r="D483" s="2" t="s">
        <v>434</v>
      </c>
      <c r="E483" s="2" t="s">
        <v>106</v>
      </c>
      <c r="F483" s="23">
        <v>5.4647599999999998E-2</v>
      </c>
      <c r="G483" s="17">
        <v>1.2753109999999999E-3</v>
      </c>
      <c r="H483" s="17">
        <v>0.88476980000000005</v>
      </c>
      <c r="I483" s="17">
        <v>7.5815784279329598E-2</v>
      </c>
      <c r="J483" s="20">
        <v>6.02986003867719E-2</v>
      </c>
      <c r="K483" s="17">
        <v>1.0625152984132E-19</v>
      </c>
      <c r="L483" s="17">
        <v>0.99906448478203902</v>
      </c>
      <c r="M483" s="17">
        <v>0.70384069132963001</v>
      </c>
      <c r="N483" s="17">
        <v>1.01873966811858E-16</v>
      </c>
      <c r="O483" s="23">
        <v>2.7630959955810101E-2</v>
      </c>
      <c r="P483" s="17">
        <v>5.7787133117976903E-4</v>
      </c>
      <c r="Q483" s="17">
        <v>2.47020949355631E-2</v>
      </c>
      <c r="R483" s="23">
        <v>4.9500589198155899E-2</v>
      </c>
      <c r="S483" s="17">
        <v>3.7952797655765898E-6</v>
      </c>
      <c r="T483" s="17">
        <v>1.9662340810032699E-4</v>
      </c>
      <c r="U483" s="2" t="s">
        <v>967</v>
      </c>
    </row>
    <row r="484" spans="1:21" x14ac:dyDescent="0.25">
      <c r="A484" s="2" t="s">
        <v>895</v>
      </c>
      <c r="B484" s="2" t="s">
        <v>110</v>
      </c>
      <c r="C484" s="2" t="s">
        <v>433</v>
      </c>
      <c r="D484" s="2" t="s">
        <v>434</v>
      </c>
      <c r="E484" s="2" t="s">
        <v>106</v>
      </c>
      <c r="F484" s="23" t="s">
        <v>108</v>
      </c>
      <c r="G484" s="17" t="s">
        <v>108</v>
      </c>
      <c r="H484" s="17" t="s">
        <v>108</v>
      </c>
      <c r="I484" s="17" t="s">
        <v>108</v>
      </c>
      <c r="J484" s="20">
        <v>-3.34842350200278E-2</v>
      </c>
      <c r="K484" s="17">
        <v>5.5748009089305801E-12</v>
      </c>
      <c r="L484" s="17">
        <v>0.98988526576826097</v>
      </c>
      <c r="M484" s="17">
        <v>0.599473558616887</v>
      </c>
      <c r="N484" s="17">
        <v>2.14759250014928E-9</v>
      </c>
      <c r="O484" s="23">
        <v>-2.3702186801453601E-2</v>
      </c>
      <c r="P484" s="17">
        <v>2.8845735232745202E-3</v>
      </c>
      <c r="Q484" s="17">
        <v>8.2566824865128202E-2</v>
      </c>
      <c r="R484" s="23">
        <v>-3.4388515862747202E-2</v>
      </c>
      <c r="S484" s="17">
        <v>1.0829972912656199E-5</v>
      </c>
      <c r="T484" s="17">
        <v>5.22977256017614E-4</v>
      </c>
      <c r="U484" s="2" t="s">
        <v>967</v>
      </c>
    </row>
    <row r="485" spans="1:21" x14ac:dyDescent="0.25">
      <c r="A485" s="2" t="s">
        <v>925</v>
      </c>
      <c r="B485" s="2" t="s">
        <v>110</v>
      </c>
      <c r="C485" s="2" t="s">
        <v>433</v>
      </c>
      <c r="D485" s="2" t="s">
        <v>434</v>
      </c>
      <c r="E485" s="2" t="s">
        <v>106</v>
      </c>
      <c r="F485" s="23" t="s">
        <v>108</v>
      </c>
      <c r="G485" s="17" t="s">
        <v>108</v>
      </c>
      <c r="H485" s="17" t="s">
        <v>108</v>
      </c>
      <c r="I485" s="17" t="s">
        <v>108</v>
      </c>
      <c r="J485" s="20">
        <v>3.6251470807944101E-2</v>
      </c>
      <c r="K485" s="17">
        <v>1.1232075810956199E-15</v>
      </c>
      <c r="L485" s="17">
        <v>0.97016781579480804</v>
      </c>
      <c r="M485" s="17">
        <v>0.470566181720947</v>
      </c>
      <c r="N485" s="17">
        <v>6.8256217315424796E-13</v>
      </c>
      <c r="O485" s="23">
        <v>2.39149735272879E-2</v>
      </c>
      <c r="P485" s="17">
        <v>2.8601813080489399E-3</v>
      </c>
      <c r="Q485" s="17">
        <v>8.2075632643171803E-2</v>
      </c>
      <c r="R485" s="23">
        <v>2.5356309481030199E-2</v>
      </c>
      <c r="S485" s="17">
        <v>4.0682080430186801E-4</v>
      </c>
      <c r="T485" s="17">
        <v>1.3629188032681599E-2</v>
      </c>
      <c r="U485" s="2" t="s">
        <v>967</v>
      </c>
    </row>
    <row r="486" spans="1:21" x14ac:dyDescent="0.25">
      <c r="A486" s="2" t="s">
        <v>934</v>
      </c>
      <c r="B486" s="2" t="s">
        <v>110</v>
      </c>
      <c r="C486" s="2" t="s">
        <v>433</v>
      </c>
      <c r="D486" s="2" t="s">
        <v>434</v>
      </c>
      <c r="E486" s="2" t="s">
        <v>106</v>
      </c>
      <c r="F486" s="23">
        <v>3.2065499999999997E-2</v>
      </c>
      <c r="G486" s="17">
        <v>1.6352309999999998E-2</v>
      </c>
      <c r="H486" s="17">
        <v>0.25821110000000003</v>
      </c>
      <c r="I486" s="17">
        <v>0.147900836447032</v>
      </c>
      <c r="J486" s="20">
        <v>3.8263469578082701E-2</v>
      </c>
      <c r="K486" s="17">
        <v>1.82969264930672E-12</v>
      </c>
      <c r="L486" s="17">
        <v>0.99476049284198598</v>
      </c>
      <c r="M486" s="17">
        <v>0.65575525780441901</v>
      </c>
      <c r="N486" s="17">
        <v>7.5184684806654997E-10</v>
      </c>
      <c r="O486" s="23">
        <v>2.1455205777986701E-2</v>
      </c>
      <c r="P486" s="17">
        <v>7.3008562082085299E-3</v>
      </c>
      <c r="Q486" s="17">
        <v>0.16530804480934599</v>
      </c>
      <c r="R486" s="23">
        <v>3.1526948354870299E-2</v>
      </c>
      <c r="S486" s="17">
        <v>2.2086329479793499E-4</v>
      </c>
      <c r="T486" s="17">
        <v>8.0661456626080399E-3</v>
      </c>
      <c r="U486" s="2" t="s">
        <v>967</v>
      </c>
    </row>
    <row r="487" spans="1:21" x14ac:dyDescent="0.25">
      <c r="A487" s="2" t="s">
        <v>926</v>
      </c>
      <c r="B487" s="2" t="s">
        <v>110</v>
      </c>
      <c r="C487" s="2" t="s">
        <v>433</v>
      </c>
      <c r="D487" s="2" t="s">
        <v>434</v>
      </c>
      <c r="E487" s="2" t="s">
        <v>106</v>
      </c>
      <c r="F487" s="23">
        <v>-2.9947600000000001E-2</v>
      </c>
      <c r="G487" s="17">
        <v>8.9691939999999998E-3</v>
      </c>
      <c r="H487" s="17">
        <v>0.71827390000000002</v>
      </c>
      <c r="I487" s="17">
        <v>0.133198851244475</v>
      </c>
      <c r="J487" s="20">
        <v>-2.76648559817964E-2</v>
      </c>
      <c r="K487" s="17">
        <v>2.17387804349613E-9</v>
      </c>
      <c r="L487" s="17">
        <v>0.99962899776414604</v>
      </c>
      <c r="M487" s="17">
        <v>0.82561471436121303</v>
      </c>
      <c r="N487" s="17">
        <v>5.3904679347519603E-7</v>
      </c>
      <c r="O487" s="23">
        <v>-2.3083489154167799E-2</v>
      </c>
      <c r="P487" s="17">
        <v>3.6986460503355399E-3</v>
      </c>
      <c r="Q487" s="17">
        <v>9.8813842316861203E-2</v>
      </c>
      <c r="R487" s="23">
        <v>-2.59812415648163E-2</v>
      </c>
      <c r="S487" s="17">
        <v>4.0332361447012699E-4</v>
      </c>
      <c r="T487" s="17">
        <v>1.3558089958244699E-2</v>
      </c>
      <c r="U487" s="2" t="s">
        <v>967</v>
      </c>
    </row>
    <row r="488" spans="1:21" x14ac:dyDescent="0.25">
      <c r="A488" s="2" t="s">
        <v>890</v>
      </c>
      <c r="B488" s="2" t="s">
        <v>110</v>
      </c>
      <c r="C488" s="2" t="s">
        <v>433</v>
      </c>
      <c r="D488" s="2" t="s">
        <v>434</v>
      </c>
      <c r="E488" s="2" t="s">
        <v>106</v>
      </c>
      <c r="F488" s="23">
        <v>-4.4530199999999999E-2</v>
      </c>
      <c r="G488" s="17">
        <v>3.175195E-3</v>
      </c>
      <c r="H488" s="17">
        <v>0.74230589999999996</v>
      </c>
      <c r="I488" s="17">
        <v>9.8743681245837406E-2</v>
      </c>
      <c r="J488" s="20">
        <v>-4.7284168231632201E-2</v>
      </c>
      <c r="K488" s="17">
        <v>3.1470557009215401E-15</v>
      </c>
      <c r="L488" s="17">
        <v>0.999780085811518</v>
      </c>
      <c r="M488" s="17">
        <v>0.83537659449183899</v>
      </c>
      <c r="N488" s="17">
        <v>1.83490358475623E-12</v>
      </c>
      <c r="O488" s="23">
        <v>-2.39605492418394E-2</v>
      </c>
      <c r="P488" s="17">
        <v>2.7097161189214001E-3</v>
      </c>
      <c r="Q488" s="17">
        <v>7.8703123896784896E-2</v>
      </c>
      <c r="R488" s="23">
        <v>-3.7145641779161603E-2</v>
      </c>
      <c r="S488" s="17">
        <v>8.8608159789135105E-5</v>
      </c>
      <c r="T488" s="17">
        <v>3.5956194552567802E-3</v>
      </c>
      <c r="U488" s="2" t="s">
        <v>967</v>
      </c>
    </row>
    <row r="489" spans="1:21" x14ac:dyDescent="0.25">
      <c r="A489" s="2" t="s">
        <v>883</v>
      </c>
      <c r="B489" s="2" t="s">
        <v>110</v>
      </c>
      <c r="C489" s="2" t="s">
        <v>433</v>
      </c>
      <c r="D489" s="2" t="s">
        <v>434</v>
      </c>
      <c r="E489" s="2" t="s">
        <v>106</v>
      </c>
      <c r="F489" s="23">
        <v>-3.3050299999999998E-2</v>
      </c>
      <c r="G489" s="17">
        <v>3.4590410000000002E-2</v>
      </c>
      <c r="H489" s="17">
        <v>0.45941850000000001</v>
      </c>
      <c r="I489" s="17">
        <v>0.17038261168680299</v>
      </c>
      <c r="J489" s="20">
        <v>-3.4336288597325501E-2</v>
      </c>
      <c r="K489" s="17">
        <v>8.8389500710278603E-8</v>
      </c>
      <c r="L489" s="17">
        <v>0.98770907154624998</v>
      </c>
      <c r="M489" s="17">
        <v>0.994986244311447</v>
      </c>
      <c r="N489" s="17">
        <v>1.5890222490190299E-5</v>
      </c>
      <c r="O489" s="23">
        <v>-1.8000809398511501E-2</v>
      </c>
      <c r="P489" s="17">
        <v>2.3846264195891701E-2</v>
      </c>
      <c r="Q489" s="17">
        <v>0.39961198069431397</v>
      </c>
      <c r="R489" s="23">
        <v>-3.2829564996579297E-2</v>
      </c>
      <c r="S489" s="17">
        <v>9.9885550974947905E-4</v>
      </c>
      <c r="T489" s="17">
        <v>2.79216618084028E-2</v>
      </c>
      <c r="U489" s="2" t="s">
        <v>967</v>
      </c>
    </row>
    <row r="490" spans="1:21" x14ac:dyDescent="0.25">
      <c r="A490" s="2" t="s">
        <v>115</v>
      </c>
      <c r="B490" s="2" t="s">
        <v>110</v>
      </c>
      <c r="C490" s="2" t="s">
        <v>433</v>
      </c>
      <c r="D490" s="2" t="s">
        <v>434</v>
      </c>
      <c r="E490" s="2" t="s">
        <v>106</v>
      </c>
      <c r="F490" s="23">
        <v>-3.8196099999999997E-2</v>
      </c>
      <c r="G490" s="17">
        <v>4.7303129999999999E-3</v>
      </c>
      <c r="H490" s="17">
        <v>0.95772159999999995</v>
      </c>
      <c r="I490" s="17">
        <v>0.11368944371990899</v>
      </c>
      <c r="J490" s="20">
        <v>-4.0069114978799697E-2</v>
      </c>
      <c r="K490" s="17">
        <v>1.2321137843295201E-13</v>
      </c>
      <c r="L490" s="17">
        <v>0.99971851173155502</v>
      </c>
      <c r="M490" s="17">
        <v>0.90295205764859698</v>
      </c>
      <c r="N490" s="17">
        <v>6.3286644450811298E-11</v>
      </c>
      <c r="O490" s="23">
        <v>-1.53529436430322E-2</v>
      </c>
      <c r="P490" s="17">
        <v>9.3923829718808999E-3</v>
      </c>
      <c r="Q490" s="17">
        <v>0.198953253996594</v>
      </c>
      <c r="R490" s="23">
        <v>-3.2211992996957803E-2</v>
      </c>
      <c r="S490" s="17">
        <v>1.5940275812271801E-4</v>
      </c>
      <c r="T490" s="17">
        <v>6.0532123116639903E-3</v>
      </c>
      <c r="U490" s="2" t="s">
        <v>967</v>
      </c>
    </row>
    <row r="491" spans="1:21" x14ac:dyDescent="0.25">
      <c r="A491" s="2" t="s">
        <v>897</v>
      </c>
      <c r="B491" s="2" t="s">
        <v>110</v>
      </c>
      <c r="C491" s="2" t="s">
        <v>433</v>
      </c>
      <c r="D491" s="2" t="s">
        <v>434</v>
      </c>
      <c r="E491" s="2" t="s">
        <v>106</v>
      </c>
      <c r="F491" s="23">
        <v>-3.4830899999999998E-2</v>
      </c>
      <c r="G491" s="17">
        <v>2.5742410000000001E-3</v>
      </c>
      <c r="H491" s="17">
        <v>0.40188889999999999</v>
      </c>
      <c r="I491" s="17">
        <v>9.5544127615654201E-2</v>
      </c>
      <c r="J491" s="20">
        <v>-3.7071517500907598E-2</v>
      </c>
      <c r="K491" s="17">
        <v>4.9852346500956595E-16</v>
      </c>
      <c r="L491" s="17">
        <v>0.99967039533119595</v>
      </c>
      <c r="M491" s="17">
        <v>0.80575197920932995</v>
      </c>
      <c r="N491" s="17">
        <v>3.2645368187129599E-13</v>
      </c>
      <c r="O491" s="23">
        <v>-2.6257713030966901E-2</v>
      </c>
      <c r="P491" s="17">
        <v>9.92356064027715E-4</v>
      </c>
      <c r="Q491" s="17">
        <v>3.7448036773621102E-2</v>
      </c>
      <c r="R491" s="23">
        <v>-2.9744892632692602E-2</v>
      </c>
      <c r="S491" s="17">
        <v>4.4037928762267098E-5</v>
      </c>
      <c r="T491" s="17">
        <v>1.9053005889632601E-3</v>
      </c>
      <c r="U491" s="2" t="s">
        <v>967</v>
      </c>
    </row>
    <row r="492" spans="1:21" x14ac:dyDescent="0.25">
      <c r="A492" s="2" t="s">
        <v>135</v>
      </c>
      <c r="B492" s="2" t="s">
        <v>110</v>
      </c>
      <c r="C492" s="2" t="s">
        <v>433</v>
      </c>
      <c r="D492" s="2" t="s">
        <v>434</v>
      </c>
      <c r="E492" s="2" t="s">
        <v>106</v>
      </c>
      <c r="F492" s="23">
        <v>-7.7521400000000004E-2</v>
      </c>
      <c r="G492" s="17">
        <v>5.2128390000000003E-7</v>
      </c>
      <c r="H492" s="17">
        <v>0.82820229999999995</v>
      </c>
      <c r="I492" s="17">
        <v>1.10334950274E-3</v>
      </c>
      <c r="J492" s="20">
        <v>-7.8961938325036105E-2</v>
      </c>
      <c r="K492" s="17">
        <v>1.8785653192826301E-51</v>
      </c>
      <c r="L492" s="17">
        <v>0.99964702104131897</v>
      </c>
      <c r="M492" s="17">
        <v>0.93725256456814299</v>
      </c>
      <c r="N492" s="17">
        <v>7.3684162968880299E-48</v>
      </c>
      <c r="O492" s="23">
        <v>-3.3896083904686E-2</v>
      </c>
      <c r="P492" s="17">
        <v>2.25727842806008E-8</v>
      </c>
      <c r="Q492" s="17">
        <v>4.9504187825431597E-6</v>
      </c>
      <c r="R492" s="23">
        <v>-6.3541837972807894E-2</v>
      </c>
      <c r="S492" s="17">
        <v>1.63373400312796E-11</v>
      </c>
      <c r="T492" s="17">
        <v>1.2520497222935599E-9</v>
      </c>
      <c r="U492" s="2" t="s">
        <v>968</v>
      </c>
    </row>
    <row r="493" spans="1:21" x14ac:dyDescent="0.25">
      <c r="A493" s="2" t="s">
        <v>113</v>
      </c>
      <c r="B493" s="2" t="s">
        <v>110</v>
      </c>
      <c r="C493" s="2" t="s">
        <v>433</v>
      </c>
      <c r="D493" s="2" t="s">
        <v>434</v>
      </c>
      <c r="E493" s="2" t="s">
        <v>106</v>
      </c>
      <c r="F493" s="23">
        <v>-8.7914000000000006E-2</v>
      </c>
      <c r="G493" s="17">
        <v>1.2573249999999999E-7</v>
      </c>
      <c r="H493" s="17">
        <v>0.45001020000000003</v>
      </c>
      <c r="I493" s="17">
        <v>5.4191733119999998E-4</v>
      </c>
      <c r="J493" s="20">
        <v>-9.4051368616927394E-2</v>
      </c>
      <c r="K493" s="17">
        <v>1.36481487536849E-66</v>
      </c>
      <c r="L493" s="17">
        <v>0.99191718346611601</v>
      </c>
      <c r="M493" s="17">
        <v>0.65472605596627098</v>
      </c>
      <c r="N493" s="17">
        <v>1.17772605225298E-62</v>
      </c>
      <c r="O493" s="23">
        <v>-4.0685216038084497E-2</v>
      </c>
      <c r="P493" s="17">
        <v>2.9113591708260302E-11</v>
      </c>
      <c r="Q493" s="17">
        <v>1.29575463017637E-8</v>
      </c>
      <c r="R493" s="23">
        <v>-7.7877113720595706E-2</v>
      </c>
      <c r="S493" s="17">
        <v>6.0992594293582298E-14</v>
      </c>
      <c r="T493" s="17">
        <v>5.3067144835080897E-12</v>
      </c>
      <c r="U493" s="2" t="s">
        <v>968</v>
      </c>
    </row>
    <row r="494" spans="1:21" x14ac:dyDescent="0.25">
      <c r="A494" s="2" t="s">
        <v>921</v>
      </c>
      <c r="B494" s="2" t="s">
        <v>110</v>
      </c>
      <c r="C494" s="2" t="s">
        <v>433</v>
      </c>
      <c r="D494" s="2" t="s">
        <v>434</v>
      </c>
      <c r="E494" s="2" t="s">
        <v>106</v>
      </c>
      <c r="F494" s="23" t="s">
        <v>108</v>
      </c>
      <c r="G494" s="17" t="s">
        <v>108</v>
      </c>
      <c r="H494" s="17" t="s">
        <v>108</v>
      </c>
      <c r="I494" s="17" t="s">
        <v>108</v>
      </c>
      <c r="J494" s="20">
        <v>4.1187182980688901E-2</v>
      </c>
      <c r="K494" s="17">
        <v>7.2588226999271498E-12</v>
      </c>
      <c r="L494" s="17">
        <v>0.98516697042371804</v>
      </c>
      <c r="M494" s="17">
        <v>0.48777517013632199</v>
      </c>
      <c r="N494" s="17">
        <v>2.6999065880263499E-9</v>
      </c>
      <c r="O494" s="23">
        <v>1.46948531568402E-2</v>
      </c>
      <c r="P494" s="17">
        <v>6.6128356905048896E-2</v>
      </c>
      <c r="Q494" s="17">
        <v>0.84397779545080298</v>
      </c>
      <c r="R494" s="23">
        <v>3.1454486631095402E-2</v>
      </c>
      <c r="S494" s="17">
        <v>7.80577393681993E-4</v>
      </c>
      <c r="T494" s="17">
        <v>2.3442680669949999E-2</v>
      </c>
      <c r="U494" s="2" t="s">
        <v>968</v>
      </c>
    </row>
    <row r="495" spans="1:21" x14ac:dyDescent="0.25">
      <c r="A495" s="2" t="s">
        <v>944</v>
      </c>
      <c r="B495" s="2" t="s">
        <v>110</v>
      </c>
      <c r="C495" s="2" t="s">
        <v>433</v>
      </c>
      <c r="D495" s="2" t="s">
        <v>434</v>
      </c>
      <c r="E495" s="2" t="s">
        <v>106</v>
      </c>
      <c r="F495" s="23">
        <v>-3.4804000000000002E-2</v>
      </c>
      <c r="G495" s="17">
        <v>4.0655730000000003E-3</v>
      </c>
      <c r="H495" s="17">
        <v>0.72498629999999997</v>
      </c>
      <c r="I495" s="17">
        <v>0.109447090027119</v>
      </c>
      <c r="J495" s="20">
        <v>-3.4872977885327901E-2</v>
      </c>
      <c r="K495" s="17">
        <v>5.6997631373836597E-13</v>
      </c>
      <c r="L495" s="17">
        <v>0.99992051003114302</v>
      </c>
      <c r="M495" s="17">
        <v>0.97373062373072605</v>
      </c>
      <c r="N495" s="17">
        <v>2.6161912800590998E-10</v>
      </c>
      <c r="O495" s="23">
        <v>-2.2336401681446599E-2</v>
      </c>
      <c r="P495" s="17">
        <v>5.0777653465705003E-3</v>
      </c>
      <c r="Q495" s="17">
        <v>0.12700568233512999</v>
      </c>
      <c r="R495" s="23">
        <v>-3.0597679714652999E-2</v>
      </c>
      <c r="S495" s="17">
        <v>6.7074597648286697E-5</v>
      </c>
      <c r="T495" s="17">
        <v>2.7712300944575702E-3</v>
      </c>
      <c r="U495" s="2" t="s">
        <v>967</v>
      </c>
    </row>
    <row r="496" spans="1:21" x14ac:dyDescent="0.25">
      <c r="A496" s="2" t="s">
        <v>147</v>
      </c>
      <c r="B496" s="2" t="s">
        <v>110</v>
      </c>
      <c r="C496" s="2" t="s">
        <v>433</v>
      </c>
      <c r="D496" s="2" t="s">
        <v>434</v>
      </c>
      <c r="E496" s="2" t="s">
        <v>106</v>
      </c>
      <c r="F496" s="23">
        <v>-9.1542499999999999E-2</v>
      </c>
      <c r="G496" s="17">
        <v>1.782168E-7</v>
      </c>
      <c r="H496" s="17">
        <v>0.16638069999999999</v>
      </c>
      <c r="I496" s="17">
        <v>6.2868946480000001E-4</v>
      </c>
      <c r="J496" s="20">
        <v>-9.9601702141478093E-2</v>
      </c>
      <c r="K496" s="17">
        <v>3.1525770473538799E-66</v>
      </c>
      <c r="L496" s="17">
        <v>0.97842362807499395</v>
      </c>
      <c r="M496" s="17">
        <v>0.52533455370571203</v>
      </c>
      <c r="N496" s="17">
        <v>1.71243998691442E-62</v>
      </c>
      <c r="O496" s="23">
        <v>-5.0709912869208902E-2</v>
      </c>
      <c r="P496" s="17">
        <v>4.9916976472393802E-10</v>
      </c>
      <c r="Q496" s="17">
        <v>1.6911052096397499E-7</v>
      </c>
      <c r="R496" s="23">
        <v>-7.8996019391562894E-2</v>
      </c>
      <c r="S496" s="17">
        <v>2.9741785432156298E-13</v>
      </c>
      <c r="T496" s="17">
        <v>2.47837041310999E-11</v>
      </c>
      <c r="U496" s="2" t="s">
        <v>967</v>
      </c>
    </row>
    <row r="497" spans="1:21" x14ac:dyDescent="0.25">
      <c r="A497" s="2" t="s">
        <v>891</v>
      </c>
      <c r="B497" s="2" t="s">
        <v>110</v>
      </c>
      <c r="C497" s="2" t="s">
        <v>433</v>
      </c>
      <c r="D497" s="2" t="s">
        <v>434</v>
      </c>
      <c r="E497" s="2" t="s">
        <v>106</v>
      </c>
      <c r="F497" s="23">
        <v>-6.6707600000000006E-2</v>
      </c>
      <c r="G497" s="17">
        <v>3.6483109999999997E-5</v>
      </c>
      <c r="H497" s="17">
        <v>0.59471160000000001</v>
      </c>
      <c r="I497" s="17">
        <v>1.42702927229268E-2</v>
      </c>
      <c r="J497" s="20">
        <v>-7.1178085790875006E-2</v>
      </c>
      <c r="K497" s="17">
        <v>6.6983821355120999E-33</v>
      </c>
      <c r="L497" s="17">
        <v>0.99955753354800403</v>
      </c>
      <c r="M497" s="17">
        <v>0.73735147213533003</v>
      </c>
      <c r="N497" s="17">
        <v>1.37623045532764E-29</v>
      </c>
      <c r="O497" s="23">
        <v>-3.5613049530573898E-2</v>
      </c>
      <c r="P497" s="17">
        <v>1.03514028832275E-5</v>
      </c>
      <c r="Q497" s="17">
        <v>9.6325516398971405E-4</v>
      </c>
      <c r="R497" s="23">
        <v>-5.4529206190250999E-2</v>
      </c>
      <c r="S497" s="17">
        <v>5.0090483499813402E-8</v>
      </c>
      <c r="T497" s="17">
        <v>3.1460226812982598E-6</v>
      </c>
      <c r="U497" s="2" t="s">
        <v>967</v>
      </c>
    </row>
    <row r="498" spans="1:21" x14ac:dyDescent="0.25">
      <c r="A498" s="2" t="s">
        <v>156</v>
      </c>
      <c r="B498" s="2" t="s">
        <v>110</v>
      </c>
      <c r="C498" s="2" t="s">
        <v>433</v>
      </c>
      <c r="D498" s="2" t="s">
        <v>434</v>
      </c>
      <c r="E498" s="2" t="s">
        <v>106</v>
      </c>
      <c r="F498" s="23">
        <v>-5.8946800000000001E-2</v>
      </c>
      <c r="G498" s="17">
        <v>5.256187E-5</v>
      </c>
      <c r="H498" s="17">
        <v>0.18989690000000001</v>
      </c>
      <c r="I498" s="17">
        <v>1.71552773378571E-2</v>
      </c>
      <c r="J498" s="20">
        <v>-6.6140967764123204E-2</v>
      </c>
      <c r="K498" s="17">
        <v>2.4136826968366802E-34</v>
      </c>
      <c r="L498" s="17">
        <v>0.99278885512966397</v>
      </c>
      <c r="M498" s="17">
        <v>0.59275779057073097</v>
      </c>
      <c r="N498" s="17">
        <v>5.4810922967218599E-31</v>
      </c>
      <c r="O498" s="23">
        <v>-2.51876210925874E-2</v>
      </c>
      <c r="P498" s="17">
        <v>2.62744296131591E-5</v>
      </c>
      <c r="Q498" s="17">
        <v>2.1375990701587499E-3</v>
      </c>
      <c r="R498" s="23">
        <v>-5.2688034555780597E-2</v>
      </c>
      <c r="S498" s="17">
        <v>1.03245112848536E-8</v>
      </c>
      <c r="T498" s="17">
        <v>6.8633638837874005E-7</v>
      </c>
      <c r="U498" s="2" t="s">
        <v>967</v>
      </c>
    </row>
    <row r="499" spans="1:21" x14ac:dyDescent="0.25">
      <c r="A499" s="2" t="s">
        <v>204</v>
      </c>
      <c r="B499" s="2" t="s">
        <v>110</v>
      </c>
      <c r="C499" s="2" t="s">
        <v>433</v>
      </c>
      <c r="D499" s="2" t="s">
        <v>434</v>
      </c>
      <c r="E499" s="2" t="s">
        <v>106</v>
      </c>
      <c r="F499" s="23">
        <v>-2.08284E-2</v>
      </c>
      <c r="G499" s="17">
        <v>1.0969759999999999E-3</v>
      </c>
      <c r="H499" s="17">
        <v>0.30225059999999998</v>
      </c>
      <c r="I499" s="17">
        <v>7.2861696702928899E-2</v>
      </c>
      <c r="J499" s="20">
        <v>-1.7813488660963599E-2</v>
      </c>
      <c r="K499" s="17">
        <v>8.6893601720949602E-13</v>
      </c>
      <c r="L499" s="17">
        <v>0.99522072532966199</v>
      </c>
      <c r="M499" s="17">
        <v>0.62872602159925095</v>
      </c>
      <c r="N499" s="17">
        <v>3.7491113398520902E-10</v>
      </c>
      <c r="O499" s="23">
        <v>-2.3480838606968101E-2</v>
      </c>
      <c r="P499" s="17">
        <v>3.1704099356697798E-3</v>
      </c>
      <c r="Q499" s="17">
        <v>8.8590383932313901E-2</v>
      </c>
      <c r="R499" s="23">
        <v>-1.8159558479574602E-2</v>
      </c>
      <c r="S499" s="17">
        <v>1.43735893914811E-5</v>
      </c>
      <c r="T499" s="17">
        <v>6.8140948938909295E-4</v>
      </c>
      <c r="U499" s="2" t="s">
        <v>967</v>
      </c>
    </row>
    <row r="500" spans="1:21" x14ac:dyDescent="0.25">
      <c r="A500" s="2" t="s">
        <v>955</v>
      </c>
      <c r="B500" s="2" t="s">
        <v>110</v>
      </c>
      <c r="C500" s="2" t="s">
        <v>433</v>
      </c>
      <c r="D500" s="2" t="s">
        <v>434</v>
      </c>
      <c r="E500" s="2" t="s">
        <v>106</v>
      </c>
      <c r="F500" s="23">
        <v>6.0286399999999997E-2</v>
      </c>
      <c r="G500" s="17">
        <v>2.0889530000000002E-3</v>
      </c>
      <c r="H500" s="17">
        <v>0.49495080000000002</v>
      </c>
      <c r="I500" s="17">
        <v>9.0612123102459002E-2</v>
      </c>
      <c r="J500" s="20">
        <v>6.5700838888707203E-2</v>
      </c>
      <c r="K500" s="17">
        <v>1.87707841164156E-17</v>
      </c>
      <c r="L500" s="17">
        <v>0.99976564661309197</v>
      </c>
      <c r="M500" s="17">
        <v>0.76489792418617697</v>
      </c>
      <c r="N500" s="17">
        <v>1.4462218776551201E-14</v>
      </c>
      <c r="O500" s="23">
        <v>3.1213404654121198E-2</v>
      </c>
      <c r="P500" s="17">
        <v>9.7043593201046199E-5</v>
      </c>
      <c r="Q500" s="17">
        <v>6.17835005532713E-3</v>
      </c>
      <c r="R500" s="23">
        <v>5.7438056771320002E-2</v>
      </c>
      <c r="S500" s="17">
        <v>4.1881031656770801E-6</v>
      </c>
      <c r="T500" s="17">
        <v>2.1584053631891901E-4</v>
      </c>
      <c r="U500" s="2" t="s">
        <v>967</v>
      </c>
    </row>
    <row r="501" spans="1:21" x14ac:dyDescent="0.25">
      <c r="A501" s="2" t="s">
        <v>956</v>
      </c>
      <c r="B501" s="2" t="s">
        <v>110</v>
      </c>
      <c r="C501" s="2" t="s">
        <v>433</v>
      </c>
      <c r="D501" s="2" t="s">
        <v>434</v>
      </c>
      <c r="E501" s="2" t="s">
        <v>106</v>
      </c>
      <c r="F501" s="23">
        <v>-3.2483699999999997E-2</v>
      </c>
      <c r="G501" s="17">
        <v>1.4995680000000001E-2</v>
      </c>
      <c r="H501" s="17">
        <v>0.17465330000000001</v>
      </c>
      <c r="I501" s="17">
        <v>0.14622471944410301</v>
      </c>
      <c r="J501" s="20">
        <v>-3.7436330735471701E-2</v>
      </c>
      <c r="K501" s="17">
        <v>5.1439136490457302E-12</v>
      </c>
      <c r="L501" s="17">
        <v>0.99880471973620399</v>
      </c>
      <c r="M501" s="17">
        <v>0.680342597647278</v>
      </c>
      <c r="N501" s="17">
        <v>1.9994531378533998E-9</v>
      </c>
      <c r="O501" s="23">
        <v>-2.4175536596064501E-2</v>
      </c>
      <c r="P501" s="17">
        <v>2.47772788398881E-3</v>
      </c>
      <c r="Q501" s="17">
        <v>7.37099690363303E-2</v>
      </c>
      <c r="R501" s="23">
        <v>-3.2577399838427903E-2</v>
      </c>
      <c r="S501" s="17">
        <v>1.3137064977684901E-4</v>
      </c>
      <c r="T501" s="17">
        <v>5.0733767124004504E-3</v>
      </c>
      <c r="U501" s="2" t="s">
        <v>967</v>
      </c>
    </row>
    <row r="502" spans="1:21" x14ac:dyDescent="0.25">
      <c r="A502" s="2" t="s">
        <v>153</v>
      </c>
      <c r="B502" s="2" t="s">
        <v>110</v>
      </c>
      <c r="C502" s="2" t="s">
        <v>433</v>
      </c>
      <c r="D502" s="2" t="s">
        <v>434</v>
      </c>
      <c r="E502" s="2" t="s">
        <v>106</v>
      </c>
      <c r="F502" s="23">
        <v>3.9484100000000001E-2</v>
      </c>
      <c r="G502" s="17">
        <v>4.5522410000000003E-3</v>
      </c>
      <c r="H502" s="17">
        <v>0.34695300000000001</v>
      </c>
      <c r="I502" s="17">
        <v>0.11314963803518401</v>
      </c>
      <c r="J502" s="20">
        <v>4.1650812283726801E-2</v>
      </c>
      <c r="K502" s="17">
        <v>6.8229474327148099E-14</v>
      </c>
      <c r="L502" s="17">
        <v>0.99997724799735499</v>
      </c>
      <c r="M502" s="17">
        <v>0.86418796583536694</v>
      </c>
      <c r="N502" s="17">
        <v>3.5900352430721097E-11</v>
      </c>
      <c r="O502" s="23">
        <v>1.39463266117627E-2</v>
      </c>
      <c r="P502" s="17">
        <v>1.8427326875846101E-2</v>
      </c>
      <c r="Q502" s="17">
        <v>0.33103133265128298</v>
      </c>
      <c r="R502" s="23">
        <v>3.0028427719836898E-2</v>
      </c>
      <c r="S502" s="17">
        <v>5.8295607127522697E-4</v>
      </c>
      <c r="T502" s="17">
        <v>1.8562977933760799E-2</v>
      </c>
      <c r="U502" s="2" t="s">
        <v>967</v>
      </c>
    </row>
    <row r="503" spans="1:21" x14ac:dyDescent="0.25">
      <c r="A503" s="2" t="s">
        <v>121</v>
      </c>
      <c r="B503" s="2" t="s">
        <v>110</v>
      </c>
      <c r="C503" s="2" t="s">
        <v>433</v>
      </c>
      <c r="D503" s="2" t="s">
        <v>434</v>
      </c>
      <c r="E503" s="2" t="s">
        <v>106</v>
      </c>
      <c r="F503" s="23" t="s">
        <v>108</v>
      </c>
      <c r="G503" s="17" t="s">
        <v>108</v>
      </c>
      <c r="H503" s="17" t="s">
        <v>108</v>
      </c>
      <c r="I503" s="17" t="s">
        <v>108</v>
      </c>
      <c r="J503" s="20">
        <v>-3.45517199593681E-2</v>
      </c>
      <c r="K503" s="17">
        <v>6.9463637018045902E-10</v>
      </c>
      <c r="L503" s="17">
        <v>0.99272343461189405</v>
      </c>
      <c r="M503" s="17">
        <v>0.54955044020585497</v>
      </c>
      <c r="N503" s="17">
        <v>1.8412008710735299E-7</v>
      </c>
      <c r="O503" s="23">
        <v>-1.1185088456549299E-2</v>
      </c>
      <c r="P503" s="17">
        <v>5.7783392560413697E-2</v>
      </c>
      <c r="Q503" s="17">
        <v>0.76500223740597895</v>
      </c>
      <c r="R503" s="23">
        <v>-2.8999421929996098E-2</v>
      </c>
      <c r="S503" s="17">
        <v>1.0102635516282799E-3</v>
      </c>
      <c r="T503" s="17">
        <v>2.8114408639950898E-2</v>
      </c>
      <c r="U503" s="2" t="s">
        <v>967</v>
      </c>
    </row>
    <row r="504" spans="1:21" x14ac:dyDescent="0.25">
      <c r="A504" s="2" t="s">
        <v>114</v>
      </c>
      <c r="B504" s="2" t="s">
        <v>110</v>
      </c>
      <c r="C504" s="2" t="s">
        <v>433</v>
      </c>
      <c r="D504" s="2" t="s">
        <v>434</v>
      </c>
      <c r="E504" s="2" t="s">
        <v>106</v>
      </c>
      <c r="F504" s="23">
        <v>-8.3592600000000003E-2</v>
      </c>
      <c r="G504" s="17">
        <v>3.2777280000000002E-7</v>
      </c>
      <c r="H504" s="17">
        <v>0.71587780000000001</v>
      </c>
      <c r="I504" s="17">
        <v>8.6321916498461498E-4</v>
      </c>
      <c r="J504" s="20">
        <v>-8.7301835413536505E-2</v>
      </c>
      <c r="K504" s="17">
        <v>5.5353701405891E-57</v>
      </c>
      <c r="L504" s="17">
        <v>0.99976494031984497</v>
      </c>
      <c r="M504" s="17">
        <v>0.77542816654726798</v>
      </c>
      <c r="N504" s="17">
        <v>2.6536564453984099E-53</v>
      </c>
      <c r="O504" s="23">
        <v>-3.6380596667467298E-2</v>
      </c>
      <c r="P504" s="17">
        <v>2.5682990607982101E-9</v>
      </c>
      <c r="Q504" s="17">
        <v>6.9400638370866896E-7</v>
      </c>
      <c r="R504" s="23">
        <v>-7.1102367532653699E-2</v>
      </c>
      <c r="S504" s="17">
        <v>3.70542313689167E-12</v>
      </c>
      <c r="T504" s="17">
        <v>2.9387085049739802E-10</v>
      </c>
      <c r="U504" s="2" t="s">
        <v>968</v>
      </c>
    </row>
    <row r="505" spans="1:21" x14ac:dyDescent="0.25">
      <c r="A505" s="2" t="s">
        <v>957</v>
      </c>
      <c r="B505" s="2" t="s">
        <v>110</v>
      </c>
      <c r="C505" s="2" t="s">
        <v>433</v>
      </c>
      <c r="D505" s="2" t="s">
        <v>434</v>
      </c>
      <c r="E505" s="2" t="s">
        <v>106</v>
      </c>
      <c r="F505" s="23">
        <v>4.0807000000000003E-2</v>
      </c>
      <c r="G505" s="17">
        <v>1.1244250000000001E-2</v>
      </c>
      <c r="H505" s="17">
        <v>0.76661360000000001</v>
      </c>
      <c r="I505" s="17">
        <v>0.138358345262553</v>
      </c>
      <c r="J505" s="20">
        <v>4.72664180527015E-2</v>
      </c>
      <c r="K505" s="17">
        <v>3.9495221101978701E-13</v>
      </c>
      <c r="L505" s="17">
        <v>0.99088199696944002</v>
      </c>
      <c r="M505" s="17">
        <v>0.71622027910062203</v>
      </c>
      <c r="N505" s="17">
        <v>1.9062156770192899E-10</v>
      </c>
      <c r="O505" s="23">
        <v>2.74284965926835E-2</v>
      </c>
      <c r="P505" s="17">
        <v>6.4531083409305305E-4</v>
      </c>
      <c r="Q505" s="17">
        <v>2.67535853290615E-2</v>
      </c>
      <c r="R505" s="23">
        <v>3.8499208590457003E-2</v>
      </c>
      <c r="S505" s="17">
        <v>1.7339027754023601E-4</v>
      </c>
      <c r="T505" s="17">
        <v>6.5009267302855002E-3</v>
      </c>
      <c r="U505" s="2" t="s">
        <v>967</v>
      </c>
    </row>
    <row r="506" spans="1:21" x14ac:dyDescent="0.25">
      <c r="A506" s="2" t="s">
        <v>117</v>
      </c>
      <c r="B506" s="2" t="s">
        <v>110</v>
      </c>
      <c r="C506" s="2" t="s">
        <v>433</v>
      </c>
      <c r="D506" s="2" t="s">
        <v>434</v>
      </c>
      <c r="E506" s="2" t="s">
        <v>106</v>
      </c>
      <c r="F506" s="23">
        <v>-5.06109E-2</v>
      </c>
      <c r="G506" s="17">
        <v>4.1215030000000001E-4</v>
      </c>
      <c r="H506" s="17">
        <v>0.74032469999999995</v>
      </c>
      <c r="I506" s="17">
        <v>4.7756787863868597E-2</v>
      </c>
      <c r="J506" s="20">
        <v>-5.31815939063255E-2</v>
      </c>
      <c r="K506" s="17">
        <v>5.0436898140584003E-22</v>
      </c>
      <c r="L506" s="17">
        <v>0.99994251426369396</v>
      </c>
      <c r="M506" s="17">
        <v>0.82880394391241496</v>
      </c>
      <c r="N506" s="17">
        <v>6.3555901290744401E-19</v>
      </c>
      <c r="O506" s="23">
        <v>-2.0081001650820399E-2</v>
      </c>
      <c r="P506" s="17">
        <v>7.1922857581398897E-4</v>
      </c>
      <c r="Q506" s="17">
        <v>2.9165528104471299E-2</v>
      </c>
      <c r="R506" s="23">
        <v>-4.1466680913200202E-2</v>
      </c>
      <c r="S506" s="17">
        <v>3.7564752524860101E-6</v>
      </c>
      <c r="T506" s="17">
        <v>1.9495447529656299E-4</v>
      </c>
      <c r="U506" s="2" t="s">
        <v>967</v>
      </c>
    </row>
    <row r="507" spans="1:21" x14ac:dyDescent="0.25">
      <c r="A507" s="2" t="s">
        <v>882</v>
      </c>
      <c r="B507" s="2" t="s">
        <v>110</v>
      </c>
      <c r="C507" s="2" t="s">
        <v>433</v>
      </c>
      <c r="D507" s="2" t="s">
        <v>434</v>
      </c>
      <c r="E507" s="2" t="s">
        <v>106</v>
      </c>
      <c r="F507" s="23">
        <v>5.1221200000000001E-2</v>
      </c>
      <c r="G507" s="17">
        <v>4.6563399999999998E-4</v>
      </c>
      <c r="H507" s="17">
        <v>0.34087269999999997</v>
      </c>
      <c r="I507" s="17">
        <v>5.11536811972318E-2</v>
      </c>
      <c r="J507" s="20">
        <v>4.9097478223468799E-2</v>
      </c>
      <c r="K507" s="17">
        <v>3.3584293805656801E-18</v>
      </c>
      <c r="L507" s="17">
        <v>0.99986393696940301</v>
      </c>
      <c r="M507" s="17">
        <v>0.85164492863881303</v>
      </c>
      <c r="N507" s="17">
        <v>2.8412312559585701E-15</v>
      </c>
      <c r="O507" s="23">
        <v>2.6145998051762698E-2</v>
      </c>
      <c r="P507" s="17">
        <v>1.0766088709328299E-3</v>
      </c>
      <c r="Q507" s="17">
        <v>3.91784366366493E-2</v>
      </c>
      <c r="R507" s="23">
        <v>3.9407893286759497E-2</v>
      </c>
      <c r="S507" s="17">
        <v>1.3626348132218601E-5</v>
      </c>
      <c r="T507" s="17">
        <v>6.4806210682844196E-4</v>
      </c>
      <c r="U507" s="2" t="s">
        <v>967</v>
      </c>
    </row>
    <row r="508" spans="1:21" x14ac:dyDescent="0.25">
      <c r="A508" s="2" t="s">
        <v>958</v>
      </c>
      <c r="B508" s="2" t="s">
        <v>110</v>
      </c>
      <c r="C508" s="2" t="s">
        <v>433</v>
      </c>
      <c r="D508" s="2" t="s">
        <v>434</v>
      </c>
      <c r="E508" s="2" t="s">
        <v>106</v>
      </c>
      <c r="F508" s="23">
        <v>4.4314300000000001E-2</v>
      </c>
      <c r="G508" s="17">
        <v>1.381054E-2</v>
      </c>
      <c r="H508" s="17">
        <v>0.96265990000000001</v>
      </c>
      <c r="I508" s="17">
        <v>0.145205943824503</v>
      </c>
      <c r="J508" s="20">
        <v>4.2212252871700398E-2</v>
      </c>
      <c r="K508" s="17">
        <v>7.2285207563537099E-9</v>
      </c>
      <c r="L508" s="17">
        <v>0.99922852598719702</v>
      </c>
      <c r="M508" s="17">
        <v>0.93870172582677702</v>
      </c>
      <c r="N508" s="17">
        <v>1.63288877776773E-6</v>
      </c>
      <c r="O508" s="23">
        <v>1.6586885293806902E-2</v>
      </c>
      <c r="P508" s="17">
        <v>3.6989625745323801E-2</v>
      </c>
      <c r="Q508" s="17">
        <v>0.55237435525015299</v>
      </c>
      <c r="R508" s="23">
        <v>3.8339466862489097E-2</v>
      </c>
      <c r="S508" s="17">
        <v>7.1263660958266202E-4</v>
      </c>
      <c r="T508" s="17">
        <v>2.1823205160118299E-2</v>
      </c>
      <c r="U508" s="2" t="s">
        <v>967</v>
      </c>
    </row>
    <row r="509" spans="1:21" x14ac:dyDescent="0.25">
      <c r="A509" s="2" t="s">
        <v>180</v>
      </c>
      <c r="B509" s="2" t="s">
        <v>110</v>
      </c>
      <c r="C509" s="2" t="s">
        <v>433</v>
      </c>
      <c r="D509" s="2" t="s">
        <v>434</v>
      </c>
      <c r="E509" s="2" t="s">
        <v>106</v>
      </c>
      <c r="F509" s="23">
        <v>-9.7598400000000002E-2</v>
      </c>
      <c r="G509" s="17">
        <v>1.0949409999999999E-8</v>
      </c>
      <c r="H509" s="17">
        <v>0.91614989999999996</v>
      </c>
      <c r="I509" s="17">
        <v>2.9926909015500001E-4</v>
      </c>
      <c r="J509" s="20">
        <v>-0.101825215627975</v>
      </c>
      <c r="K509" s="17">
        <v>2.90824234501212E-83</v>
      </c>
      <c r="L509" s="17">
        <v>0.99919862915006197</v>
      </c>
      <c r="M509" s="17">
        <v>0.73518182356032002</v>
      </c>
      <c r="N509" s="17">
        <v>7.7346283103069605E-79</v>
      </c>
      <c r="O509" s="23">
        <v>-4.54454522558096E-2</v>
      </c>
      <c r="P509" s="17">
        <v>2.3097982568737501E-13</v>
      </c>
      <c r="Q509" s="17">
        <v>1.51086238592148E-10</v>
      </c>
      <c r="R509" s="23">
        <v>-7.9028729548379598E-2</v>
      </c>
      <c r="S509" s="17">
        <v>1.9911382542020801E-14</v>
      </c>
      <c r="T509" s="17">
        <v>1.76352849807802E-12</v>
      </c>
      <c r="U509" s="2" t="s">
        <v>968</v>
      </c>
    </row>
    <row r="510" spans="1:21" x14ac:dyDescent="0.25">
      <c r="A510" s="2" t="s">
        <v>896</v>
      </c>
      <c r="B510" s="2" t="s">
        <v>110</v>
      </c>
      <c r="C510" s="2" t="s">
        <v>433</v>
      </c>
      <c r="D510" s="2" t="s">
        <v>434</v>
      </c>
      <c r="E510" s="2" t="s">
        <v>106</v>
      </c>
      <c r="F510" s="23">
        <v>-4.1602899999999998E-2</v>
      </c>
      <c r="G510" s="17">
        <v>1.757792E-3</v>
      </c>
      <c r="H510" s="17">
        <v>0.2240694</v>
      </c>
      <c r="I510" s="17">
        <v>8.5103097998480204E-2</v>
      </c>
      <c r="J510" s="20">
        <v>-4.6902846965184299E-2</v>
      </c>
      <c r="K510" s="17">
        <v>3.1128660805170302E-19</v>
      </c>
      <c r="L510" s="17">
        <v>0.99791778995028102</v>
      </c>
      <c r="M510" s="17">
        <v>0.67061226606189805</v>
      </c>
      <c r="N510" s="17">
        <v>2.9197330415214698E-16</v>
      </c>
      <c r="O510" s="23">
        <v>-3.0107205336001201E-2</v>
      </c>
      <c r="P510" s="17">
        <v>1.7820099707552801E-4</v>
      </c>
      <c r="Q510" s="17">
        <v>9.8151352641231895E-3</v>
      </c>
      <c r="R510" s="23">
        <v>-4.1189185083759898E-2</v>
      </c>
      <c r="S510" s="17">
        <v>1.2957351507475201E-6</v>
      </c>
      <c r="T510" s="17">
        <v>7.1113983728039195E-5</v>
      </c>
      <c r="U510" s="2" t="s">
        <v>967</v>
      </c>
    </row>
    <row r="511" spans="1:21" x14ac:dyDescent="0.25">
      <c r="A511" s="2" t="s">
        <v>161</v>
      </c>
      <c r="B511" s="2" t="s">
        <v>110</v>
      </c>
      <c r="C511" s="2" t="s">
        <v>433</v>
      </c>
      <c r="D511" s="2" t="s">
        <v>434</v>
      </c>
      <c r="E511" s="2" t="s">
        <v>106</v>
      </c>
      <c r="F511" s="23">
        <v>-6.7370200000000005E-2</v>
      </c>
      <c r="G511" s="17">
        <v>1.470867E-5</v>
      </c>
      <c r="H511" s="17">
        <v>0.95207710000000001</v>
      </c>
      <c r="I511" s="17">
        <v>7.9150095564406806E-3</v>
      </c>
      <c r="J511" s="20">
        <v>-7.0509708028380205E-2</v>
      </c>
      <c r="K511" s="17">
        <v>7.0440655715235803E-36</v>
      </c>
      <c r="L511" s="17">
        <v>0.99781356022255396</v>
      </c>
      <c r="M511" s="17">
        <v>0.84170998605348002</v>
      </c>
      <c r="N511" s="17">
        <v>1.7877838420526799E-32</v>
      </c>
      <c r="O511" s="23">
        <v>-2.9792415461558398E-2</v>
      </c>
      <c r="P511" s="17">
        <v>7.5094381433176501E-7</v>
      </c>
      <c r="Q511" s="17">
        <v>1.09884082688639E-4</v>
      </c>
      <c r="R511" s="23">
        <v>-5.7739708533128702E-2</v>
      </c>
      <c r="S511" s="17">
        <v>3.34974814675197E-9</v>
      </c>
      <c r="T511" s="17">
        <v>2.3152394784396401E-7</v>
      </c>
      <c r="U511" s="2" t="s">
        <v>968</v>
      </c>
    </row>
    <row r="512" spans="1:21" x14ac:dyDescent="0.25">
      <c r="A512" s="2" t="s">
        <v>164</v>
      </c>
      <c r="B512" s="2" t="s">
        <v>110</v>
      </c>
      <c r="C512" s="2" t="s">
        <v>433</v>
      </c>
      <c r="D512" s="2" t="s">
        <v>434</v>
      </c>
      <c r="E512" s="2" t="s">
        <v>106</v>
      </c>
      <c r="F512" s="23">
        <v>-4.0466799999999997E-2</v>
      </c>
      <c r="G512" s="17">
        <v>8.2746339999999999E-4</v>
      </c>
      <c r="H512" s="17">
        <v>0.6360074</v>
      </c>
      <c r="I512" s="17">
        <v>6.4346085482926793E-2</v>
      </c>
      <c r="J512" s="20">
        <v>-3.8490338655277498E-2</v>
      </c>
      <c r="K512" s="17">
        <v>3.0154104752947502E-16</v>
      </c>
      <c r="L512" s="17">
        <v>0.99995940701916197</v>
      </c>
      <c r="M512" s="17">
        <v>0.84221067650724302</v>
      </c>
      <c r="N512" s="17">
        <v>2.1683816727844601E-13</v>
      </c>
      <c r="O512" s="23">
        <v>-1.94787531307185E-2</v>
      </c>
      <c r="P512" s="17">
        <v>1.0462386634289499E-3</v>
      </c>
      <c r="Q512" s="17">
        <v>3.8740698697947801E-2</v>
      </c>
      <c r="R512" s="23">
        <v>-3.2374609115969302E-2</v>
      </c>
      <c r="S512" s="17">
        <v>1.80052978394308E-5</v>
      </c>
      <c r="T512" s="17">
        <v>8.3879168611975105E-4</v>
      </c>
      <c r="U512" s="2" t="s">
        <v>967</v>
      </c>
    </row>
    <row r="513" spans="1:21" x14ac:dyDescent="0.25">
      <c r="A513" s="2" t="s">
        <v>881</v>
      </c>
      <c r="B513" s="2" t="s">
        <v>110</v>
      </c>
      <c r="C513" s="2" t="s">
        <v>433</v>
      </c>
      <c r="D513" s="2" t="s">
        <v>434</v>
      </c>
      <c r="E513" s="2" t="s">
        <v>106</v>
      </c>
      <c r="F513" s="23">
        <v>2.58467E-2</v>
      </c>
      <c r="G513" s="17">
        <v>9.5709309999999995E-3</v>
      </c>
      <c r="H513" s="17">
        <v>0.41736010000000001</v>
      </c>
      <c r="I513" s="17">
        <v>0.13434327112235001</v>
      </c>
      <c r="J513" s="20">
        <v>2.8761213102113801E-2</v>
      </c>
      <c r="K513" s="17">
        <v>8.4134212659810905E-13</v>
      </c>
      <c r="L513" s="17">
        <v>0.97983454558477401</v>
      </c>
      <c r="M513" s="17">
        <v>0.71993101369552703</v>
      </c>
      <c r="N513" s="17">
        <v>3.7041374892042898E-10</v>
      </c>
      <c r="O513" s="23">
        <v>2.0430897929623399E-2</v>
      </c>
      <c r="P513" s="17">
        <v>1.0531359911974699E-2</v>
      </c>
      <c r="Q513" s="17">
        <v>0.217611354539789</v>
      </c>
      <c r="R513" s="23">
        <v>2.0928532737458001E-2</v>
      </c>
      <c r="S513" s="17">
        <v>9.1495266553572301E-4</v>
      </c>
      <c r="T513" s="17">
        <v>2.6330050846349599E-2</v>
      </c>
      <c r="U513" s="2" t="s">
        <v>967</v>
      </c>
    </row>
    <row r="514" spans="1:21" x14ac:dyDescent="0.25">
      <c r="A514" s="2" t="s">
        <v>880</v>
      </c>
      <c r="B514" s="2" t="s">
        <v>110</v>
      </c>
      <c r="C514" s="2" t="s">
        <v>433</v>
      </c>
      <c r="D514" s="2" t="s">
        <v>434</v>
      </c>
      <c r="E514" s="2" t="s">
        <v>106</v>
      </c>
      <c r="F514" s="23">
        <v>-6.8083599999999994E-2</v>
      </c>
      <c r="G514" s="17">
        <v>6.2621330000000005E-5</v>
      </c>
      <c r="H514" s="17">
        <v>0.60594539999999997</v>
      </c>
      <c r="I514" s="17">
        <v>1.9663101944705899E-2</v>
      </c>
      <c r="J514" s="20">
        <v>-6.5950019447139394E-2</v>
      </c>
      <c r="K514" s="17">
        <v>2.5841903319399699E-25</v>
      </c>
      <c r="L514" s="17">
        <v>0.99829314544237502</v>
      </c>
      <c r="M514" s="17">
        <v>0.92609936720595099</v>
      </c>
      <c r="N514" s="17">
        <v>3.7165825353960602E-22</v>
      </c>
      <c r="O514" s="23">
        <v>-3.1259583636830401E-2</v>
      </c>
      <c r="P514" s="17">
        <v>9.5904148009034196E-5</v>
      </c>
      <c r="Q514" s="17">
        <v>6.1234326401773901E-3</v>
      </c>
      <c r="R514" s="23">
        <v>-5.8207451959418698E-2</v>
      </c>
      <c r="S514" s="17">
        <v>5.0711349222791098E-8</v>
      </c>
      <c r="T514" s="17">
        <v>3.1715499634431398E-6</v>
      </c>
      <c r="U514" s="2" t="s">
        <v>967</v>
      </c>
    </row>
    <row r="515" spans="1:21" x14ac:dyDescent="0.25">
      <c r="A515" s="2" t="s">
        <v>920</v>
      </c>
      <c r="B515" s="2" t="s">
        <v>872</v>
      </c>
      <c r="C515" s="2" t="s">
        <v>435</v>
      </c>
      <c r="D515" s="2" t="s">
        <v>436</v>
      </c>
      <c r="E515" s="2" t="s">
        <v>106</v>
      </c>
      <c r="F515" s="23">
        <v>0.13385900000000001</v>
      </c>
      <c r="G515" s="17">
        <v>6.3491709999999996E-4</v>
      </c>
      <c r="H515" s="17">
        <v>0.90124219999999999</v>
      </c>
      <c r="I515" s="17">
        <v>5.7925238528448303E-2</v>
      </c>
      <c r="J515" s="20">
        <v>0.13385947436977999</v>
      </c>
      <c r="K515" s="17">
        <v>4.8238825598876998E-5</v>
      </c>
      <c r="L515" s="17" t="s">
        <v>108</v>
      </c>
      <c r="M515" s="17" t="s">
        <v>108</v>
      </c>
      <c r="N515" s="17">
        <v>2.7831851389878998E-3</v>
      </c>
      <c r="O515" s="23">
        <v>2.5888519251846199E-5</v>
      </c>
      <c r="P515" s="17">
        <v>0.99924136277528297</v>
      </c>
      <c r="Q515" s="17">
        <v>1</v>
      </c>
      <c r="R515" s="23">
        <v>0.13480509443083599</v>
      </c>
      <c r="S515" s="17">
        <v>5.4830404766455405E-4</v>
      </c>
      <c r="T515" s="17">
        <v>1.7649543349306698E-2</v>
      </c>
      <c r="U515" s="2" t="s">
        <v>968</v>
      </c>
    </row>
    <row r="516" spans="1:21" x14ac:dyDescent="0.25">
      <c r="A516" s="2" t="s">
        <v>921</v>
      </c>
      <c r="B516" s="2" t="s">
        <v>872</v>
      </c>
      <c r="C516" s="2" t="s">
        <v>435</v>
      </c>
      <c r="D516" s="2" t="s">
        <v>436</v>
      </c>
      <c r="E516" s="2" t="s">
        <v>106</v>
      </c>
      <c r="F516" s="23">
        <v>0.14615700000000001</v>
      </c>
      <c r="G516" s="17">
        <v>2.7389089999999998E-4</v>
      </c>
      <c r="H516" s="17">
        <v>0.93536640000000004</v>
      </c>
      <c r="I516" s="17">
        <v>4.0181663112162203E-2</v>
      </c>
      <c r="J516" s="20">
        <v>0.14615738257604799</v>
      </c>
      <c r="K516" s="17">
        <v>8.3893194755026208E-6</v>
      </c>
      <c r="L516" s="17" t="s">
        <v>108</v>
      </c>
      <c r="M516" s="17" t="s">
        <v>108</v>
      </c>
      <c r="N516" s="17">
        <v>7.01483678469062E-4</v>
      </c>
      <c r="O516" s="23">
        <v>4.7545245001266999E-4</v>
      </c>
      <c r="P516" s="17">
        <v>0.98906092771548304</v>
      </c>
      <c r="Q516" s="17">
        <v>1</v>
      </c>
      <c r="R516" s="23">
        <v>0.14678463707387299</v>
      </c>
      <c r="S516" s="17">
        <v>2.4031441491414001E-4</v>
      </c>
      <c r="T516" s="17">
        <v>8.6589293812303209E-3</v>
      </c>
      <c r="U516" s="2" t="s">
        <v>968</v>
      </c>
    </row>
    <row r="517" spans="1:21" x14ac:dyDescent="0.25">
      <c r="A517" s="2" t="s">
        <v>909</v>
      </c>
      <c r="B517" s="2" t="s">
        <v>872</v>
      </c>
      <c r="C517" s="2" t="s">
        <v>435</v>
      </c>
      <c r="D517" s="2" t="s">
        <v>436</v>
      </c>
      <c r="E517" s="2" t="s">
        <v>106</v>
      </c>
      <c r="F517" s="23">
        <v>0.16186500000000001</v>
      </c>
      <c r="G517" s="17">
        <v>1.5876679999999999E-4</v>
      </c>
      <c r="H517" s="17">
        <v>0.98827050000000005</v>
      </c>
      <c r="I517" s="17">
        <v>3.06438989502857E-2</v>
      </c>
      <c r="J517" s="20">
        <v>0.16186499118841499</v>
      </c>
      <c r="K517" s="17">
        <v>2.40526433916472E-6</v>
      </c>
      <c r="L517" s="17" t="s">
        <v>108</v>
      </c>
      <c r="M517" s="17" t="s">
        <v>108</v>
      </c>
      <c r="N517" s="17">
        <v>2.5560969255566799E-4</v>
      </c>
      <c r="O517" s="23">
        <v>1.3693922660917599E-4</v>
      </c>
      <c r="P517" s="17">
        <v>0.99598396168815495</v>
      </c>
      <c r="Q517" s="17">
        <v>1</v>
      </c>
      <c r="R517" s="23">
        <v>0.16244103069020799</v>
      </c>
      <c r="S517" s="17">
        <v>1.38042930317456E-4</v>
      </c>
      <c r="T517" s="17">
        <v>5.3033583956506297E-3</v>
      </c>
      <c r="U517" s="2" t="s">
        <v>968</v>
      </c>
    </row>
    <row r="518" spans="1:21" x14ac:dyDescent="0.25">
      <c r="A518" s="2" t="s">
        <v>879</v>
      </c>
      <c r="B518" s="2" t="s">
        <v>872</v>
      </c>
      <c r="C518" s="2" t="s">
        <v>435</v>
      </c>
      <c r="D518" s="2" t="s">
        <v>436</v>
      </c>
      <c r="E518" s="2" t="s">
        <v>106</v>
      </c>
      <c r="F518" s="23">
        <v>0.18879799999999999</v>
      </c>
      <c r="G518" s="17">
        <v>4.2467530000000002E-5</v>
      </c>
      <c r="H518" s="17">
        <v>0.92508749999999995</v>
      </c>
      <c r="I518" s="17">
        <v>1.5677925697325599E-2</v>
      </c>
      <c r="J518" s="20">
        <v>0.18879779327254601</v>
      </c>
      <c r="K518" s="17">
        <v>7.4073194598854696E-8</v>
      </c>
      <c r="L518" s="17" t="s">
        <v>108</v>
      </c>
      <c r="M518" s="17" t="s">
        <v>108</v>
      </c>
      <c r="N518" s="17">
        <v>1.35998385283497E-5</v>
      </c>
      <c r="O518" s="23">
        <v>4.4838361453189198E-3</v>
      </c>
      <c r="P518" s="17">
        <v>0.93422230271595497</v>
      </c>
      <c r="Q518" s="17">
        <v>1</v>
      </c>
      <c r="R518" s="23">
        <v>0.187329694358255</v>
      </c>
      <c r="S518" s="17">
        <v>4.16721292405899E-5</v>
      </c>
      <c r="T518" s="17">
        <v>1.81553008423436E-3</v>
      </c>
      <c r="U518" s="2" t="s">
        <v>968</v>
      </c>
    </row>
    <row r="519" spans="1:21" x14ac:dyDescent="0.25">
      <c r="A519" s="2" t="s">
        <v>880</v>
      </c>
      <c r="B519" s="2" t="s">
        <v>872</v>
      </c>
      <c r="C519" s="2" t="s">
        <v>435</v>
      </c>
      <c r="D519" s="2" t="s">
        <v>436</v>
      </c>
      <c r="E519" s="2" t="s">
        <v>106</v>
      </c>
      <c r="F519" s="23">
        <v>0.13309299999999999</v>
      </c>
      <c r="G519" s="17">
        <v>1.045221E-3</v>
      </c>
      <c r="H519" s="17">
        <v>0.82306809999999997</v>
      </c>
      <c r="I519" s="17">
        <v>7.1695673034115101E-2</v>
      </c>
      <c r="J519" s="20">
        <v>0.13309324955942101</v>
      </c>
      <c r="K519" s="17">
        <v>1.2454647210249201E-4</v>
      </c>
      <c r="L519" s="17" t="s">
        <v>108</v>
      </c>
      <c r="M519" s="17" t="s">
        <v>108</v>
      </c>
      <c r="N519" s="17">
        <v>5.4247954424964401E-3</v>
      </c>
      <c r="O519" s="23">
        <v>4.9054968314511003E-3</v>
      </c>
      <c r="P519" s="17">
        <v>0.929792080342835</v>
      </c>
      <c r="Q519" s="17">
        <v>1</v>
      </c>
      <c r="R519" s="23">
        <v>0.130835239470178</v>
      </c>
      <c r="S519" s="17">
        <v>1.12448377812212E-3</v>
      </c>
      <c r="T519" s="17">
        <v>3.0577604763455501E-2</v>
      </c>
      <c r="U519" s="2" t="s">
        <v>968</v>
      </c>
    </row>
    <row r="520" spans="1:21" x14ac:dyDescent="0.25">
      <c r="A520" s="2" t="s">
        <v>901</v>
      </c>
      <c r="B520" s="2" t="s">
        <v>872</v>
      </c>
      <c r="C520" s="2" t="s">
        <v>435</v>
      </c>
      <c r="D520" s="2" t="s">
        <v>436</v>
      </c>
      <c r="E520" s="2" t="s">
        <v>106</v>
      </c>
      <c r="F520" s="23">
        <v>0.19170899999999999</v>
      </c>
      <c r="G520" s="17">
        <v>2.712294E-5</v>
      </c>
      <c r="H520" s="17">
        <v>0.96541600000000005</v>
      </c>
      <c r="I520" s="17">
        <v>1.1772842399594601E-2</v>
      </c>
      <c r="J520" s="20">
        <v>0.19170944755191199</v>
      </c>
      <c r="K520" s="17">
        <v>1.89855272990036E-8</v>
      </c>
      <c r="L520" s="17" t="s">
        <v>108</v>
      </c>
      <c r="M520" s="17" t="s">
        <v>108</v>
      </c>
      <c r="N520" s="17">
        <v>4.0352195115409297E-6</v>
      </c>
      <c r="O520" s="23">
        <v>2.9130497027840502E-3</v>
      </c>
      <c r="P520" s="17">
        <v>0.95487235527769798</v>
      </c>
      <c r="Q520" s="17">
        <v>1</v>
      </c>
      <c r="R520" s="23">
        <v>0.191365411145729</v>
      </c>
      <c r="S520" s="17">
        <v>2.4896735631032899E-5</v>
      </c>
      <c r="T520" s="17">
        <v>1.1295939163147499E-3</v>
      </c>
      <c r="U520" s="2" t="s">
        <v>968</v>
      </c>
    </row>
    <row r="521" spans="1:21" x14ac:dyDescent="0.25">
      <c r="A521" s="2" t="s">
        <v>118</v>
      </c>
      <c r="B521" s="2" t="s">
        <v>103</v>
      </c>
      <c r="C521" s="2" t="s">
        <v>437</v>
      </c>
      <c r="D521" s="2" t="s">
        <v>438</v>
      </c>
      <c r="E521" s="2" t="s">
        <v>106</v>
      </c>
      <c r="F521" s="23">
        <v>-0.114713</v>
      </c>
      <c r="G521" s="17">
        <v>3.4552560000000002E-7</v>
      </c>
      <c r="H521" s="17">
        <v>0.92327329999999996</v>
      </c>
      <c r="I521" s="17">
        <v>8.6321916498461498E-4</v>
      </c>
      <c r="J521" s="20">
        <v>-0.113925757714099</v>
      </c>
      <c r="K521" s="17">
        <v>8.1748495119852997E-22</v>
      </c>
      <c r="L521" s="17">
        <v>0.94740107676010898</v>
      </c>
      <c r="M521" s="17" t="s">
        <v>108</v>
      </c>
      <c r="N521" s="17">
        <v>9.5327582984896696E-19</v>
      </c>
      <c r="O521" s="23">
        <v>-5.4229437077827399E-3</v>
      </c>
      <c r="P521" s="17">
        <v>0.79889018572501203</v>
      </c>
      <c r="Q521" s="17">
        <v>1</v>
      </c>
      <c r="R521" s="23">
        <v>-0.10917784849541599</v>
      </c>
      <c r="S521" s="17">
        <v>1.3020164364322101E-6</v>
      </c>
      <c r="T521" s="17">
        <v>7.1326389300995603E-5</v>
      </c>
      <c r="U521" s="2" t="s">
        <v>968</v>
      </c>
    </row>
    <row r="522" spans="1:21" x14ac:dyDescent="0.25">
      <c r="A522" s="2" t="s">
        <v>135</v>
      </c>
      <c r="B522" s="2" t="s">
        <v>103</v>
      </c>
      <c r="C522" s="2" t="s">
        <v>437</v>
      </c>
      <c r="D522" s="2" t="s">
        <v>438</v>
      </c>
      <c r="E522" s="2" t="s">
        <v>106</v>
      </c>
      <c r="F522" s="23">
        <v>-6.4001199999999994E-2</v>
      </c>
      <c r="G522" s="17">
        <v>8.877027E-4</v>
      </c>
      <c r="H522" s="17">
        <v>0.72886609999999996</v>
      </c>
      <c r="I522" s="17">
        <v>6.6470926939386804E-2</v>
      </c>
      <c r="J522" s="20">
        <v>-6.2269027353940902E-2</v>
      </c>
      <c r="K522" s="17">
        <v>3.6215245147807502E-7</v>
      </c>
      <c r="L522" s="17">
        <v>0.88808467630076005</v>
      </c>
      <c r="M522" s="17" t="s">
        <v>108</v>
      </c>
      <c r="N522" s="17">
        <v>5.4826069022712398E-5</v>
      </c>
      <c r="O522" s="23">
        <v>-7.75376577569248E-3</v>
      </c>
      <c r="P522" s="17">
        <v>0.71903296973988395</v>
      </c>
      <c r="Q522" s="17">
        <v>1</v>
      </c>
      <c r="R522" s="23">
        <v>-5.9471707093118602E-2</v>
      </c>
      <c r="S522" s="17">
        <v>2.1782463285935001E-3</v>
      </c>
      <c r="T522" s="17">
        <v>4.8893557629785103E-2</v>
      </c>
      <c r="U522" s="2" t="s">
        <v>967</v>
      </c>
    </row>
    <row r="523" spans="1:21" x14ac:dyDescent="0.25">
      <c r="A523" s="2" t="s">
        <v>115</v>
      </c>
      <c r="B523" s="2" t="s">
        <v>103</v>
      </c>
      <c r="C523" s="2" t="s">
        <v>437</v>
      </c>
      <c r="D523" s="2" t="s">
        <v>438</v>
      </c>
      <c r="E523" s="2" t="s">
        <v>106</v>
      </c>
      <c r="F523" s="23">
        <v>-9.9883299999999994E-2</v>
      </c>
      <c r="G523" s="17">
        <v>6.5055340000000003E-6</v>
      </c>
      <c r="H523" s="17">
        <v>0.53498900000000005</v>
      </c>
      <c r="I523" s="17">
        <v>4.8033534643255804E-3</v>
      </c>
      <c r="J523" s="20">
        <v>-9.9439334202102006E-2</v>
      </c>
      <c r="K523" s="17">
        <v>3.6669080811720302E-15</v>
      </c>
      <c r="L523" s="17">
        <v>0.97214543136738996</v>
      </c>
      <c r="M523" s="17" t="s">
        <v>108</v>
      </c>
      <c r="N523" s="17">
        <v>2.0817423167137999E-12</v>
      </c>
      <c r="O523" s="23">
        <v>-7.0066270329579797E-3</v>
      </c>
      <c r="P523" s="17">
        <v>0.74617305477125895</v>
      </c>
      <c r="Q523" s="17">
        <v>1</v>
      </c>
      <c r="R523" s="23">
        <v>-9.8056075549887101E-2</v>
      </c>
      <c r="S523" s="17">
        <v>1.4508525054584401E-5</v>
      </c>
      <c r="T523" s="17">
        <v>6.8670590106354498E-4</v>
      </c>
      <c r="U523" s="2" t="s">
        <v>968</v>
      </c>
    </row>
    <row r="524" spans="1:21" x14ac:dyDescent="0.25">
      <c r="A524" s="2" t="s">
        <v>107</v>
      </c>
      <c r="B524" s="2" t="s">
        <v>103</v>
      </c>
      <c r="C524" s="2" t="s">
        <v>437</v>
      </c>
      <c r="D524" s="2" t="s">
        <v>438</v>
      </c>
      <c r="E524" s="2" t="s">
        <v>106</v>
      </c>
      <c r="F524" s="23">
        <v>-8.3168900000000004E-2</v>
      </c>
      <c r="G524" s="17">
        <v>6.9510049999999994E-5</v>
      </c>
      <c r="H524" s="17">
        <v>0.84751359999999998</v>
      </c>
      <c r="I524" s="17">
        <v>1.9731535769196399E-2</v>
      </c>
      <c r="J524" s="20">
        <v>-8.1699750256917197E-2</v>
      </c>
      <c r="K524" s="17">
        <v>9.2210391351739295E-11</v>
      </c>
      <c r="L524" s="17">
        <v>0.90777160628201703</v>
      </c>
      <c r="M524" s="17" t="s">
        <v>108</v>
      </c>
      <c r="N524" s="17">
        <v>2.82163797536322E-8</v>
      </c>
      <c r="O524" s="23">
        <v>-1.12559560258019E-2</v>
      </c>
      <c r="P524" s="17">
        <v>0.60502788961783704</v>
      </c>
      <c r="Q524" s="17">
        <v>1</v>
      </c>
      <c r="R524" s="23">
        <v>-8.2471163745847204E-2</v>
      </c>
      <c r="S524" s="17">
        <v>1.08940127602725E-4</v>
      </c>
      <c r="T524" s="17">
        <v>4.32572732180377E-3</v>
      </c>
      <c r="U524" s="2" t="s">
        <v>967</v>
      </c>
    </row>
    <row r="525" spans="1:21" x14ac:dyDescent="0.25">
      <c r="A525" s="2" t="s">
        <v>117</v>
      </c>
      <c r="B525" s="2" t="s">
        <v>103</v>
      </c>
      <c r="C525" s="2" t="s">
        <v>437</v>
      </c>
      <c r="D525" s="2" t="s">
        <v>438</v>
      </c>
      <c r="E525" s="2" t="s">
        <v>106</v>
      </c>
      <c r="F525" s="23">
        <v>-7.1267399999999995E-2</v>
      </c>
      <c r="G525" s="17">
        <v>5.1009609999999996E-4</v>
      </c>
      <c r="H525" s="17">
        <v>0.69659400000000005</v>
      </c>
      <c r="I525" s="17">
        <v>5.4108985200000001E-2</v>
      </c>
      <c r="J525" s="20">
        <v>-6.9567339666745803E-2</v>
      </c>
      <c r="K525" s="17">
        <v>6.8289877641370001E-8</v>
      </c>
      <c r="L525" s="17">
        <v>0.89568583639732802</v>
      </c>
      <c r="M525" s="17" t="s">
        <v>108</v>
      </c>
      <c r="N525" s="17">
        <v>1.26456440374015E-5</v>
      </c>
      <c r="O525" s="23">
        <v>-4.7003306711897097E-3</v>
      </c>
      <c r="P525" s="17">
        <v>0.83082998920837603</v>
      </c>
      <c r="Q525" s="17">
        <v>1</v>
      </c>
      <c r="R525" s="23">
        <v>-7.0993099353354197E-2</v>
      </c>
      <c r="S525" s="17">
        <v>7.1862911751885395E-4</v>
      </c>
      <c r="T525" s="17">
        <v>2.1915965520044101E-2</v>
      </c>
      <c r="U525" s="2" t="s">
        <v>967</v>
      </c>
    </row>
    <row r="526" spans="1:21" x14ac:dyDescent="0.25">
      <c r="A526" s="2" t="s">
        <v>179</v>
      </c>
      <c r="B526" s="2" t="s">
        <v>110</v>
      </c>
      <c r="C526" s="2" t="s">
        <v>439</v>
      </c>
      <c r="D526" s="2" t="s">
        <v>440</v>
      </c>
      <c r="E526" s="2" t="s">
        <v>106</v>
      </c>
      <c r="F526" s="23">
        <v>7.9772800000000005E-2</v>
      </c>
      <c r="G526" s="17">
        <v>1.045058E-3</v>
      </c>
      <c r="H526" s="17">
        <v>0.25264180000000003</v>
      </c>
      <c r="I526" s="17">
        <v>7.1695673034115101E-2</v>
      </c>
      <c r="J526" s="20">
        <v>7.9772836282901396E-2</v>
      </c>
      <c r="K526" s="17">
        <v>7.8826883248769798E-5</v>
      </c>
      <c r="L526" s="17" t="s">
        <v>108</v>
      </c>
      <c r="M526" s="17" t="s">
        <v>108</v>
      </c>
      <c r="N526" s="17">
        <v>3.9863751156851502E-3</v>
      </c>
      <c r="O526" s="23">
        <v>3.5919412526328097E-2</v>
      </c>
      <c r="P526" s="17">
        <v>0.43646555231015099</v>
      </c>
      <c r="Q526" s="17">
        <v>1</v>
      </c>
      <c r="R526" s="23">
        <v>7.06589014581539E-2</v>
      </c>
      <c r="S526" s="17">
        <v>2.1193316109328702E-3</v>
      </c>
      <c r="T526" s="17">
        <v>4.8154507744273101E-2</v>
      </c>
      <c r="U526" s="2" t="s">
        <v>967</v>
      </c>
    </row>
    <row r="527" spans="1:21" x14ac:dyDescent="0.25">
      <c r="A527" s="2" t="s">
        <v>118</v>
      </c>
      <c r="B527" s="2" t="s">
        <v>110</v>
      </c>
      <c r="C527" s="2" t="s">
        <v>439</v>
      </c>
      <c r="D527" s="2" t="s">
        <v>440</v>
      </c>
      <c r="E527" s="2" t="s">
        <v>106</v>
      </c>
      <c r="F527" s="23">
        <v>7.6984200000000003E-2</v>
      </c>
      <c r="G527" s="17">
        <v>8.1274850000000003E-4</v>
      </c>
      <c r="H527" s="17">
        <v>0.54707850000000002</v>
      </c>
      <c r="I527" s="17">
        <v>6.4241106458867006E-2</v>
      </c>
      <c r="J527" s="20">
        <v>7.6984221170629905E-2</v>
      </c>
      <c r="K527" s="17">
        <v>4.6495778115371901E-5</v>
      </c>
      <c r="L527" s="17" t="s">
        <v>108</v>
      </c>
      <c r="M527" s="17" t="s">
        <v>108</v>
      </c>
      <c r="N527" s="17">
        <v>2.7146236029307702E-3</v>
      </c>
      <c r="O527" s="23">
        <v>2.1691404227011799E-2</v>
      </c>
      <c r="P527" s="17">
        <v>0.62554314408341205</v>
      </c>
      <c r="Q527" s="17">
        <v>1</v>
      </c>
      <c r="R527" s="23">
        <v>7.3016583198180995E-2</v>
      </c>
      <c r="S527" s="17">
        <v>9.3638278554603797E-4</v>
      </c>
      <c r="T527" s="17">
        <v>2.6815174793826599E-2</v>
      </c>
      <c r="U527" s="2" t="s">
        <v>968</v>
      </c>
    </row>
    <row r="528" spans="1:21" x14ac:dyDescent="0.25">
      <c r="A528" s="2" t="s">
        <v>173</v>
      </c>
      <c r="B528" s="2" t="s">
        <v>103</v>
      </c>
      <c r="C528" s="2" t="s">
        <v>439</v>
      </c>
      <c r="D528" s="2" t="s">
        <v>440</v>
      </c>
      <c r="E528" s="2" t="s">
        <v>106</v>
      </c>
      <c r="F528" s="23">
        <v>-5.7233600000000003E-2</v>
      </c>
      <c r="G528" s="17">
        <v>9.9512699999999999E-3</v>
      </c>
      <c r="H528" s="17">
        <v>0.52881270000000002</v>
      </c>
      <c r="I528" s="17">
        <v>0.13521819083297701</v>
      </c>
      <c r="J528" s="20">
        <v>-5.5227472534813103E-2</v>
      </c>
      <c r="K528" s="17">
        <v>1.5954464515704499E-4</v>
      </c>
      <c r="L528" s="17">
        <v>0.95980267222193905</v>
      </c>
      <c r="M528" s="17" t="s">
        <v>108</v>
      </c>
      <c r="N528" s="17">
        <v>6.3721207952542698E-3</v>
      </c>
      <c r="O528" s="23">
        <v>-6.2740656282536097E-2</v>
      </c>
      <c r="P528" s="17">
        <v>2.16897408828103E-2</v>
      </c>
      <c r="Q528" s="17">
        <v>0.37389817637058698</v>
      </c>
      <c r="R528" s="23">
        <v>-6.8505624177606694E-2</v>
      </c>
      <c r="S528" s="17">
        <v>1.14753085961175E-3</v>
      </c>
      <c r="T528" s="17">
        <v>3.1000416814027199E-2</v>
      </c>
      <c r="U528" s="2" t="s">
        <v>967</v>
      </c>
    </row>
    <row r="529" spans="1:21" x14ac:dyDescent="0.25">
      <c r="A529" s="2" t="s">
        <v>173</v>
      </c>
      <c r="B529" s="2" t="s">
        <v>872</v>
      </c>
      <c r="C529" s="2" t="s">
        <v>439</v>
      </c>
      <c r="D529" s="2" t="s">
        <v>440</v>
      </c>
      <c r="E529" s="2" t="s">
        <v>106</v>
      </c>
      <c r="F529" s="23">
        <v>-7.0580900000000002E-2</v>
      </c>
      <c r="G529" s="17">
        <v>1.3361929999999999E-4</v>
      </c>
      <c r="H529" s="17">
        <v>0.67198310000000006</v>
      </c>
      <c r="I529" s="17">
        <v>2.8335051196000001E-2</v>
      </c>
      <c r="J529" s="20">
        <v>-6.5248217148090801E-2</v>
      </c>
      <c r="K529" s="17">
        <v>5.8569262887997797E-9</v>
      </c>
      <c r="L529" s="17">
        <v>0.63226261794740402</v>
      </c>
      <c r="M529" s="17" t="s">
        <v>108</v>
      </c>
      <c r="N529" s="17">
        <v>1.35861796589546E-6</v>
      </c>
      <c r="O529" s="23">
        <v>-3.1942480818473902E-2</v>
      </c>
      <c r="P529" s="17">
        <v>0.411960678172204</v>
      </c>
      <c r="Q529" s="17">
        <v>1</v>
      </c>
      <c r="R529" s="23">
        <v>-6.450321377696E-2</v>
      </c>
      <c r="S529" s="17">
        <v>1.0336464976968E-4</v>
      </c>
      <c r="T529" s="17">
        <v>4.1209340559119597E-3</v>
      </c>
      <c r="U529" s="2" t="s">
        <v>967</v>
      </c>
    </row>
    <row r="530" spans="1:21" x14ac:dyDescent="0.25">
      <c r="A530" s="2" t="s">
        <v>290</v>
      </c>
      <c r="B530" s="2" t="s">
        <v>110</v>
      </c>
      <c r="C530" s="2" t="s">
        <v>439</v>
      </c>
      <c r="D530" s="2" t="s">
        <v>440</v>
      </c>
      <c r="E530" s="2" t="s">
        <v>106</v>
      </c>
      <c r="F530" s="23">
        <v>7.9616099999999995E-2</v>
      </c>
      <c r="G530" s="17">
        <v>1.3298920000000001E-3</v>
      </c>
      <c r="H530" s="17">
        <v>0.55127420000000005</v>
      </c>
      <c r="I530" s="17">
        <v>7.6352153902350797E-2</v>
      </c>
      <c r="J530" s="20">
        <v>7.96160863953954E-2</v>
      </c>
      <c r="K530" s="17">
        <v>1.2831583352460201E-4</v>
      </c>
      <c r="L530" s="17" t="s">
        <v>108</v>
      </c>
      <c r="M530" s="17" t="s">
        <v>108</v>
      </c>
      <c r="N530" s="17">
        <v>5.5363149532524801E-3</v>
      </c>
      <c r="O530" s="23">
        <v>2.3240994427451901E-2</v>
      </c>
      <c r="P530" s="17">
        <v>0.60228642711577296</v>
      </c>
      <c r="Q530" s="17">
        <v>1</v>
      </c>
      <c r="R530" s="23">
        <v>7.4449053714833194E-2</v>
      </c>
      <c r="S530" s="17">
        <v>1.6975029183326201E-3</v>
      </c>
      <c r="T530" s="17">
        <v>4.1329655415733003E-2</v>
      </c>
      <c r="U530" s="2" t="s">
        <v>967</v>
      </c>
    </row>
    <row r="531" spans="1:21" x14ac:dyDescent="0.25">
      <c r="A531" s="2" t="s">
        <v>173</v>
      </c>
      <c r="B531" s="2" t="s">
        <v>103</v>
      </c>
      <c r="C531" s="2" t="s">
        <v>441</v>
      </c>
      <c r="D531" s="2" t="s">
        <v>442</v>
      </c>
      <c r="E531" s="2" t="s">
        <v>106</v>
      </c>
      <c r="F531" s="23">
        <v>-4.2668999999999999E-2</v>
      </c>
      <c r="G531" s="17">
        <v>7.7524769999999998E-3</v>
      </c>
      <c r="H531" s="17">
        <v>5.2154590000000001E-2</v>
      </c>
      <c r="I531" s="17">
        <v>0.129149931241758</v>
      </c>
      <c r="J531" s="20">
        <v>-4.4127863885049898E-2</v>
      </c>
      <c r="K531" s="17">
        <v>1.7139361842077099E-4</v>
      </c>
      <c r="L531" s="17">
        <v>0.710942815993583</v>
      </c>
      <c r="M531" s="17" t="s">
        <v>108</v>
      </c>
      <c r="N531" s="17">
        <v>6.6681235891637401E-3</v>
      </c>
      <c r="O531" s="23">
        <v>-4.8046276807727099E-2</v>
      </c>
      <c r="P531" s="17">
        <v>4.4360553704891198E-2</v>
      </c>
      <c r="Q531" s="17">
        <v>0.62798834262159398</v>
      </c>
      <c r="R531" s="23">
        <v>-4.8308046636138503E-2</v>
      </c>
      <c r="S531" s="17">
        <v>1.2419349614624499E-3</v>
      </c>
      <c r="T531" s="17">
        <v>3.3038597149264597E-2</v>
      </c>
      <c r="U531" s="2" t="s">
        <v>968</v>
      </c>
    </row>
    <row r="532" spans="1:21" x14ac:dyDescent="0.25">
      <c r="A532" s="2" t="s">
        <v>118</v>
      </c>
      <c r="B532" s="2" t="s">
        <v>103</v>
      </c>
      <c r="C532" s="2" t="s">
        <v>441</v>
      </c>
      <c r="D532" s="2" t="s">
        <v>442</v>
      </c>
      <c r="E532" s="2" t="s">
        <v>106</v>
      </c>
      <c r="F532" s="23">
        <v>5.08872E-2</v>
      </c>
      <c r="G532" s="17">
        <v>9.1060480000000003E-4</v>
      </c>
      <c r="H532" s="17">
        <v>0.1511005</v>
      </c>
      <c r="I532" s="17">
        <v>6.6698986851152095E-2</v>
      </c>
      <c r="J532" s="20">
        <v>5.3833280112129497E-2</v>
      </c>
      <c r="K532" s="17">
        <v>6.1726260531542002E-7</v>
      </c>
      <c r="L532" s="17">
        <v>0.940638928857359</v>
      </c>
      <c r="M532" s="17" t="s">
        <v>108</v>
      </c>
      <c r="N532" s="17">
        <v>8.4816599901080006E-5</v>
      </c>
      <c r="O532" s="23">
        <v>1.4902597332792601E-2</v>
      </c>
      <c r="P532" s="17">
        <v>0.40145542476482199</v>
      </c>
      <c r="Q532" s="17">
        <v>1</v>
      </c>
      <c r="R532" s="23">
        <v>4.7663361243175398E-2</v>
      </c>
      <c r="S532" s="17">
        <v>7.5764849989210902E-4</v>
      </c>
      <c r="T532" s="17">
        <v>2.2875186548753101E-2</v>
      </c>
      <c r="U532" s="2" t="s">
        <v>968</v>
      </c>
    </row>
    <row r="533" spans="1:21" x14ac:dyDescent="0.25">
      <c r="A533" s="2" t="s">
        <v>173</v>
      </c>
      <c r="B533" s="2" t="s">
        <v>103</v>
      </c>
      <c r="C533" s="2" t="s">
        <v>443</v>
      </c>
      <c r="D533" s="2" t="s">
        <v>444</v>
      </c>
      <c r="E533" s="2" t="s">
        <v>106</v>
      </c>
      <c r="F533" s="23">
        <v>-4.6104800000000001E-2</v>
      </c>
      <c r="G533" s="17">
        <v>6.7700690000000001E-3</v>
      </c>
      <c r="H533" s="17">
        <v>0.15179599999999999</v>
      </c>
      <c r="I533" s="17">
        <v>0.12487273753433401</v>
      </c>
      <c r="J533" s="20">
        <v>-4.7400521001856898E-2</v>
      </c>
      <c r="K533" s="17">
        <v>2.3757854746417201E-4</v>
      </c>
      <c r="L533" s="17">
        <v>0.891271359532255</v>
      </c>
      <c r="M533" s="17" t="s">
        <v>108</v>
      </c>
      <c r="N533" s="17">
        <v>8.3473648280856395E-3</v>
      </c>
      <c r="O533" s="23">
        <v>-2.8107975788496602E-2</v>
      </c>
      <c r="P533" s="17">
        <v>1.09805694480109E-3</v>
      </c>
      <c r="Q533" s="17">
        <v>3.9625191671808502E-2</v>
      </c>
      <c r="R533" s="23">
        <v>-4.0478376561184401E-2</v>
      </c>
      <c r="S533" s="17">
        <v>2.80868551071422E-3</v>
      </c>
      <c r="T533" s="17">
        <v>5.8541109877818201E-2</v>
      </c>
      <c r="U533" s="2" t="s">
        <v>967</v>
      </c>
    </row>
    <row r="534" spans="1:21" x14ac:dyDescent="0.25">
      <c r="A534" s="2" t="s">
        <v>161</v>
      </c>
      <c r="B534" s="2" t="s">
        <v>103</v>
      </c>
      <c r="C534" s="2" t="s">
        <v>443</v>
      </c>
      <c r="D534" s="2" t="s">
        <v>444</v>
      </c>
      <c r="E534" s="2" t="s">
        <v>106</v>
      </c>
      <c r="F534" s="23">
        <v>-6.6824800000000004E-2</v>
      </c>
      <c r="G534" s="17">
        <v>2.7948079999999998E-4</v>
      </c>
      <c r="H534" s="17">
        <v>0.20635110000000001</v>
      </c>
      <c r="I534" s="17">
        <v>4.0181663112162203E-2</v>
      </c>
      <c r="J534" s="20">
        <v>-5.13293299268891E-2</v>
      </c>
      <c r="K534" s="17">
        <v>1.4867307195293399E-2</v>
      </c>
      <c r="L534" s="17">
        <v>0.10970138476706</v>
      </c>
      <c r="M534" s="17" t="s">
        <v>108</v>
      </c>
      <c r="N534" s="17">
        <v>9.0198784793565995E-2</v>
      </c>
      <c r="O534" s="23">
        <v>-2.3311769583298302E-2</v>
      </c>
      <c r="P534" s="17">
        <v>6.9657064006408802E-3</v>
      </c>
      <c r="Q534" s="17">
        <v>0.159788869868567</v>
      </c>
      <c r="R534" s="23">
        <v>-4.6680543224192801E-2</v>
      </c>
      <c r="S534" s="17">
        <v>9.7372331879943901E-4</v>
      </c>
      <c r="T534" s="17">
        <v>2.7453982135380799E-2</v>
      </c>
      <c r="U534" s="2" t="s">
        <v>967</v>
      </c>
    </row>
    <row r="535" spans="1:21" x14ac:dyDescent="0.25">
      <c r="A535" s="2" t="s">
        <v>114</v>
      </c>
      <c r="B535" s="2" t="s">
        <v>103</v>
      </c>
      <c r="C535" s="2" t="s">
        <v>443</v>
      </c>
      <c r="D535" s="2" t="s">
        <v>444</v>
      </c>
      <c r="E535" s="2" t="s">
        <v>106</v>
      </c>
      <c r="F535" s="23">
        <v>-3.9062899999999998E-2</v>
      </c>
      <c r="G535" s="17">
        <v>1.901013E-2</v>
      </c>
      <c r="H535" s="17">
        <v>0.77924669999999996</v>
      </c>
      <c r="I535" s="17">
        <v>0.151666803301722</v>
      </c>
      <c r="J535" s="20">
        <v>-4.4257248402885203E-2</v>
      </c>
      <c r="K535" s="17">
        <v>5.5740738263544904E-4</v>
      </c>
      <c r="L535" s="17">
        <v>0.58149619058444602</v>
      </c>
      <c r="M535" s="17" t="s">
        <v>108</v>
      </c>
      <c r="N535" s="17">
        <v>1.4854786245329901E-2</v>
      </c>
      <c r="O535" s="23">
        <v>-2.88919296523894E-2</v>
      </c>
      <c r="P535" s="17">
        <v>7.7221956444433295E-4</v>
      </c>
      <c r="Q535" s="17">
        <v>3.0968596790706199E-2</v>
      </c>
      <c r="R535" s="23">
        <v>-4.0069397636570997E-2</v>
      </c>
      <c r="S535" s="17">
        <v>2.8936395933388702E-3</v>
      </c>
      <c r="T535" s="17">
        <v>5.9734575331577403E-2</v>
      </c>
      <c r="U535" s="2" t="s">
        <v>967</v>
      </c>
    </row>
    <row r="536" spans="1:21" x14ac:dyDescent="0.25">
      <c r="A536" s="2" t="s">
        <v>135</v>
      </c>
      <c r="B536" s="2" t="s">
        <v>877</v>
      </c>
      <c r="C536" s="2" t="s">
        <v>445</v>
      </c>
      <c r="D536" s="2" t="s">
        <v>446</v>
      </c>
      <c r="E536" s="2" t="s">
        <v>106</v>
      </c>
      <c r="F536" s="23">
        <v>-1.8962E-2</v>
      </c>
      <c r="G536" s="17">
        <v>5.7758129999999998E-2</v>
      </c>
      <c r="H536" s="17">
        <v>0.56600899999999998</v>
      </c>
      <c r="I536" s="17">
        <v>0.192581691805293</v>
      </c>
      <c r="J536" s="20">
        <v>-2.3324175216821199E-2</v>
      </c>
      <c r="K536" s="17">
        <v>1.55835986710775E-3</v>
      </c>
      <c r="L536" s="17">
        <v>0.94670838654983003</v>
      </c>
      <c r="M536" s="17" t="s">
        <v>108</v>
      </c>
      <c r="N536" s="17">
        <v>2.8144409722156101E-2</v>
      </c>
      <c r="O536" s="23">
        <v>-1.9552360390614702E-2</v>
      </c>
      <c r="P536" s="17">
        <v>0.17117418468888901</v>
      </c>
      <c r="Q536" s="17">
        <v>1</v>
      </c>
      <c r="R536" s="23">
        <v>-2.8046523268000001E-2</v>
      </c>
      <c r="S536" s="17">
        <v>3.3987009383482101E-71</v>
      </c>
      <c r="T536" s="17">
        <v>2.45220417459065E-68</v>
      </c>
      <c r="U536" s="2" t="s">
        <v>968</v>
      </c>
    </row>
    <row r="537" spans="1:21" x14ac:dyDescent="0.25">
      <c r="A537" s="2" t="s">
        <v>179</v>
      </c>
      <c r="B537" s="2" t="s">
        <v>877</v>
      </c>
      <c r="C537" s="2" t="s">
        <v>445</v>
      </c>
      <c r="D537" s="2" t="s">
        <v>446</v>
      </c>
      <c r="E537" s="2" t="s">
        <v>106</v>
      </c>
      <c r="F537" s="23">
        <v>-2.3715199999999999E-2</v>
      </c>
      <c r="G537" s="17">
        <v>2.4906210000000002E-2</v>
      </c>
      <c r="H537" s="17">
        <v>0.19702349999999999</v>
      </c>
      <c r="I537" s="17">
        <v>0.15899514943908299</v>
      </c>
      <c r="J537" s="20">
        <v>-2.3849800571560002E-2</v>
      </c>
      <c r="K537" s="17">
        <v>1.80415564031448E-3</v>
      </c>
      <c r="L537" s="17">
        <v>0.69702281617293005</v>
      </c>
      <c r="M537" s="17" t="s">
        <v>108</v>
      </c>
      <c r="N537" s="17">
        <v>3.03477969812899E-2</v>
      </c>
      <c r="O537" s="23">
        <v>-1.9577317061010398E-2</v>
      </c>
      <c r="P537" s="17">
        <v>0.17495219169703599</v>
      </c>
      <c r="Q537" s="17">
        <v>1</v>
      </c>
      <c r="R537" s="23">
        <v>-4.4930068171912897E-2</v>
      </c>
      <c r="S537" s="17">
        <v>4.9466913571620998E-139</v>
      </c>
      <c r="T537" s="17">
        <v>1.12563864405822E-135</v>
      </c>
      <c r="U537" s="2" t="s">
        <v>967</v>
      </c>
    </row>
    <row r="538" spans="1:21" x14ac:dyDescent="0.25">
      <c r="A538" s="2" t="s">
        <v>290</v>
      </c>
      <c r="B538" s="2" t="s">
        <v>877</v>
      </c>
      <c r="C538" s="2" t="s">
        <v>445</v>
      </c>
      <c r="D538" s="2" t="s">
        <v>446</v>
      </c>
      <c r="E538" s="2" t="s">
        <v>106</v>
      </c>
      <c r="F538" s="23">
        <v>-1.8750800000000001E-2</v>
      </c>
      <c r="G538" s="17">
        <v>7.6635159999999994E-2</v>
      </c>
      <c r="H538" s="17">
        <v>0.52516209999999997</v>
      </c>
      <c r="I538" s="17">
        <v>0.20983955971022</v>
      </c>
      <c r="J538" s="20">
        <v>-2.6267564583740698E-2</v>
      </c>
      <c r="K538" s="17">
        <v>8.3747359435688395E-4</v>
      </c>
      <c r="L538" s="17">
        <v>0.63149277374936197</v>
      </c>
      <c r="M538" s="17" t="s">
        <v>108</v>
      </c>
      <c r="N538" s="17">
        <v>1.93713955530397E-2</v>
      </c>
      <c r="O538" s="23">
        <v>-1.60595630511749E-2</v>
      </c>
      <c r="P538" s="17">
        <v>0.25763187393109299</v>
      </c>
      <c r="Q538" s="17">
        <v>1</v>
      </c>
      <c r="R538" s="23">
        <v>-2.89058906195142E-2</v>
      </c>
      <c r="S538" s="17">
        <v>1.33355255297454E-67</v>
      </c>
      <c r="T538" s="17">
        <v>8.3934365153388993E-65</v>
      </c>
      <c r="U538" s="2" t="s">
        <v>967</v>
      </c>
    </row>
    <row r="539" spans="1:21" x14ac:dyDescent="0.25">
      <c r="A539" s="2" t="s">
        <v>161</v>
      </c>
      <c r="B539" s="2" t="s">
        <v>877</v>
      </c>
      <c r="C539" s="2" t="s">
        <v>445</v>
      </c>
      <c r="D539" s="2" t="s">
        <v>446</v>
      </c>
      <c r="E539" s="2" t="s">
        <v>106</v>
      </c>
      <c r="F539" s="23">
        <v>-3.0386E-2</v>
      </c>
      <c r="G539" s="17">
        <v>7.4266870000000004E-3</v>
      </c>
      <c r="H539" s="17">
        <v>0.20039180000000001</v>
      </c>
      <c r="I539" s="17">
        <v>0.12713390971874999</v>
      </c>
      <c r="J539" s="20">
        <v>-2.9045903065220299E-2</v>
      </c>
      <c r="K539" s="17">
        <v>2.5567714478276E-4</v>
      </c>
      <c r="L539" s="17">
        <v>0.91229057159775095</v>
      </c>
      <c r="M539" s="17" t="s">
        <v>108</v>
      </c>
      <c r="N539" s="17">
        <v>8.7620699672731998E-3</v>
      </c>
      <c r="O539" s="23">
        <v>-2.0207402114742399E-2</v>
      </c>
      <c r="P539" s="17">
        <v>0.17600898342169899</v>
      </c>
      <c r="Q539" s="17">
        <v>1</v>
      </c>
      <c r="R539" s="23">
        <v>-5.0099881446545001E-2</v>
      </c>
      <c r="S539" s="17">
        <v>1.51855753514385E-150</v>
      </c>
      <c r="T539" s="17">
        <v>4.0838153640568499E-147</v>
      </c>
      <c r="U539" s="2" t="s">
        <v>968</v>
      </c>
    </row>
    <row r="540" spans="1:21" x14ac:dyDescent="0.25">
      <c r="A540" s="2" t="s">
        <v>150</v>
      </c>
      <c r="B540" s="2" t="s">
        <v>877</v>
      </c>
      <c r="C540" s="2" t="s">
        <v>445</v>
      </c>
      <c r="D540" s="2" t="s">
        <v>446</v>
      </c>
      <c r="E540" s="2" t="s">
        <v>106</v>
      </c>
      <c r="F540" s="23">
        <v>-2.1560300000000001E-2</v>
      </c>
      <c r="G540" s="17">
        <v>4.5001010000000001E-2</v>
      </c>
      <c r="H540" s="17">
        <v>0.36391299999999999</v>
      </c>
      <c r="I540" s="17">
        <v>0.18101124628701601</v>
      </c>
      <c r="J540" s="20">
        <v>-2.606495041677E-2</v>
      </c>
      <c r="K540" s="17">
        <v>9.5228703383537505E-4</v>
      </c>
      <c r="L540" s="17">
        <v>0.610816941153006</v>
      </c>
      <c r="M540" s="17" t="s">
        <v>108</v>
      </c>
      <c r="N540" s="17">
        <v>2.1142660724443301E-2</v>
      </c>
      <c r="O540" s="23">
        <v>-1.6207263895807001E-2</v>
      </c>
      <c r="P540" s="17">
        <v>0.27237359745138701</v>
      </c>
      <c r="Q540" s="17">
        <v>1</v>
      </c>
      <c r="R540" s="23">
        <v>-3.2909565419177299E-2</v>
      </c>
      <c r="S540" s="17">
        <v>1.3178625125465699E-81</v>
      </c>
      <c r="T540" s="17">
        <v>1.29950029487175E-78</v>
      </c>
      <c r="U540" s="2" t="s">
        <v>968</v>
      </c>
    </row>
    <row r="541" spans="1:21" x14ac:dyDescent="0.25">
      <c r="A541" s="2" t="s">
        <v>952</v>
      </c>
      <c r="B541" s="2" t="s">
        <v>872</v>
      </c>
      <c r="C541" s="2" t="s">
        <v>447</v>
      </c>
      <c r="D541" s="2" t="s">
        <v>448</v>
      </c>
      <c r="E541" s="2" t="s">
        <v>106</v>
      </c>
      <c r="F541" s="23">
        <v>4.1334999999999997E-2</v>
      </c>
      <c r="G541" s="17">
        <v>3.0588529999999998E-3</v>
      </c>
      <c r="H541" s="17">
        <v>0.64016119999999999</v>
      </c>
      <c r="I541" s="17">
        <v>9.8743681245837406E-2</v>
      </c>
      <c r="J541" s="20">
        <v>4.1334975701530198E-2</v>
      </c>
      <c r="K541" s="17">
        <v>1.8963671568161401E-3</v>
      </c>
      <c r="L541" s="17" t="s">
        <v>108</v>
      </c>
      <c r="M541" s="17" t="s">
        <v>108</v>
      </c>
      <c r="N541" s="17">
        <v>3.1241182645280301E-2</v>
      </c>
      <c r="O541" s="23">
        <v>9.3315099403350806E-3</v>
      </c>
      <c r="P541" s="17">
        <v>0.37550088879094301</v>
      </c>
      <c r="Q541" s="17">
        <v>1</v>
      </c>
      <c r="R541" s="23">
        <v>4.5782425068523598E-2</v>
      </c>
      <c r="S541" s="17">
        <v>5.76064294349688E-31</v>
      </c>
      <c r="T541" s="17">
        <v>1.0143532116340799E-28</v>
      </c>
      <c r="U541" s="2" t="s">
        <v>967</v>
      </c>
    </row>
    <row r="542" spans="1:21" x14ac:dyDescent="0.25">
      <c r="A542" s="2" t="s">
        <v>916</v>
      </c>
      <c r="B542" s="2" t="s">
        <v>110</v>
      </c>
      <c r="C542" s="2" t="s">
        <v>449</v>
      </c>
      <c r="D542" s="2" t="s">
        <v>450</v>
      </c>
      <c r="E542" s="2" t="s">
        <v>106</v>
      </c>
      <c r="F542" s="23">
        <v>5.5504999999999999E-2</v>
      </c>
      <c r="G542" s="17">
        <v>4.259143E-3</v>
      </c>
      <c r="H542" s="17">
        <v>0.42776779999999998</v>
      </c>
      <c r="I542" s="17">
        <v>0.11086676247692299</v>
      </c>
      <c r="J542" s="20">
        <v>5.5505046972981802E-2</v>
      </c>
      <c r="K542" s="17">
        <v>1.18694022417986E-3</v>
      </c>
      <c r="L542" s="17" t="s">
        <v>108</v>
      </c>
      <c r="M542" s="17" t="s">
        <v>108</v>
      </c>
      <c r="N542" s="17">
        <v>2.4107057749972498E-2</v>
      </c>
      <c r="O542" s="23">
        <v>3.8535619639762299E-2</v>
      </c>
      <c r="P542" s="17">
        <v>3.67293116953398E-5</v>
      </c>
      <c r="Q542" s="17">
        <v>2.8213207496334001E-3</v>
      </c>
      <c r="R542" s="23" t="s">
        <v>108</v>
      </c>
      <c r="S542" s="17" t="s">
        <v>108</v>
      </c>
      <c r="T542" s="17" t="s">
        <v>108</v>
      </c>
      <c r="U542" s="2" t="s">
        <v>967</v>
      </c>
    </row>
    <row r="543" spans="1:21" x14ac:dyDescent="0.25">
      <c r="A543" s="2" t="s">
        <v>255</v>
      </c>
      <c r="B543" s="2" t="s">
        <v>110</v>
      </c>
      <c r="C543" s="2" t="s">
        <v>449</v>
      </c>
      <c r="D543" s="2" t="s">
        <v>450</v>
      </c>
      <c r="E543" s="2" t="s">
        <v>106</v>
      </c>
      <c r="F543" s="23">
        <v>-5.4706600000000001E-2</v>
      </c>
      <c r="G543" s="17">
        <v>6.1717730000000002E-3</v>
      </c>
      <c r="H543" s="17">
        <v>0.27976200000000001</v>
      </c>
      <c r="I543" s="17">
        <v>0.123845231639169</v>
      </c>
      <c r="J543" s="20">
        <v>-5.4706622840758098E-2</v>
      </c>
      <c r="K543" s="17">
        <v>2.1388127896096801E-3</v>
      </c>
      <c r="L543" s="17" t="s">
        <v>108</v>
      </c>
      <c r="M543" s="17" t="s">
        <v>108</v>
      </c>
      <c r="N543" s="17">
        <v>3.3719531693301899E-2</v>
      </c>
      <c r="O543" s="23">
        <v>-2.4323960067633901E-2</v>
      </c>
      <c r="P543" s="17">
        <v>4.0931259635390999E-4</v>
      </c>
      <c r="Q543" s="17">
        <v>1.8693726294445101E-2</v>
      </c>
      <c r="R543" s="23" t="s">
        <v>108</v>
      </c>
      <c r="S543" s="17" t="s">
        <v>108</v>
      </c>
      <c r="T543" s="17" t="s">
        <v>108</v>
      </c>
      <c r="U543" s="2" t="s">
        <v>967</v>
      </c>
    </row>
    <row r="544" spans="1:21" x14ac:dyDescent="0.25">
      <c r="A544" s="2" t="s">
        <v>959</v>
      </c>
      <c r="B544" s="2" t="s">
        <v>872</v>
      </c>
      <c r="C544" s="2" t="s">
        <v>451</v>
      </c>
      <c r="D544" s="2" t="s">
        <v>452</v>
      </c>
      <c r="E544" s="2" t="s">
        <v>106</v>
      </c>
      <c r="F544" s="23" t="s">
        <v>108</v>
      </c>
      <c r="G544" s="17" t="s">
        <v>108</v>
      </c>
      <c r="H544" s="17" t="s">
        <v>108</v>
      </c>
      <c r="I544" s="17" t="s">
        <v>108</v>
      </c>
      <c r="J544" s="20">
        <v>5.6801424912278298E-2</v>
      </c>
      <c r="K544" s="17">
        <v>2.2960448165658801E-3</v>
      </c>
      <c r="L544" s="17" t="s">
        <v>108</v>
      </c>
      <c r="M544" s="17" t="s">
        <v>108</v>
      </c>
      <c r="N544" s="17">
        <v>3.5092153615143999E-2</v>
      </c>
      <c r="O544" s="23">
        <v>2.4648658681274999E-2</v>
      </c>
      <c r="P544" s="17">
        <v>5.9851829044185799E-4</v>
      </c>
      <c r="Q544" s="17">
        <v>2.5369687050596699E-2</v>
      </c>
      <c r="R544" s="23" t="s">
        <v>108</v>
      </c>
      <c r="S544" s="17" t="s">
        <v>108</v>
      </c>
      <c r="T544" s="17" t="s">
        <v>108</v>
      </c>
      <c r="U544" s="2" t="s">
        <v>967</v>
      </c>
    </row>
    <row r="545" spans="1:21" x14ac:dyDescent="0.25">
      <c r="A545" s="2" t="s">
        <v>927</v>
      </c>
      <c r="B545" s="2" t="s">
        <v>872</v>
      </c>
      <c r="C545" s="2" t="s">
        <v>451</v>
      </c>
      <c r="D545" s="2" t="s">
        <v>452</v>
      </c>
      <c r="E545" s="2" t="s">
        <v>106</v>
      </c>
      <c r="F545" s="23" t="s">
        <v>108</v>
      </c>
      <c r="G545" s="17" t="s">
        <v>108</v>
      </c>
      <c r="H545" s="17" t="s">
        <v>108</v>
      </c>
      <c r="I545" s="17" t="s">
        <v>108</v>
      </c>
      <c r="J545" s="20">
        <v>4.6049560752676903E-2</v>
      </c>
      <c r="K545" s="17">
        <v>2.1913005987676498E-3</v>
      </c>
      <c r="L545" s="17" t="s">
        <v>108</v>
      </c>
      <c r="M545" s="17" t="s">
        <v>108</v>
      </c>
      <c r="N545" s="17">
        <v>3.4208549276359503E-2</v>
      </c>
      <c r="O545" s="23">
        <v>3.0701137376604001E-2</v>
      </c>
      <c r="P545" s="17">
        <v>1.9083842230910699E-5</v>
      </c>
      <c r="Q545" s="17">
        <v>1.63771112619405E-3</v>
      </c>
      <c r="R545" s="23" t="s">
        <v>108</v>
      </c>
      <c r="S545" s="17" t="s">
        <v>108</v>
      </c>
      <c r="T545" s="17" t="s">
        <v>108</v>
      </c>
      <c r="U545" s="2" t="s">
        <v>967</v>
      </c>
    </row>
    <row r="546" spans="1:21" x14ac:dyDescent="0.25">
      <c r="A546" s="2" t="s">
        <v>398</v>
      </c>
      <c r="B546" s="2" t="s">
        <v>110</v>
      </c>
      <c r="C546" s="2" t="s">
        <v>453</v>
      </c>
      <c r="D546" s="2" t="s">
        <v>454</v>
      </c>
      <c r="E546" s="2" t="s">
        <v>106</v>
      </c>
      <c r="F546" s="23">
        <v>-5.8627199999999997E-2</v>
      </c>
      <c r="G546" s="17">
        <v>3.7381950000000001E-3</v>
      </c>
      <c r="H546" s="17">
        <v>0.75692870000000001</v>
      </c>
      <c r="I546" s="17">
        <v>0.105590705564947</v>
      </c>
      <c r="J546" s="20">
        <v>-5.7165691704869598E-2</v>
      </c>
      <c r="K546" s="17">
        <v>1.90923330958893E-3</v>
      </c>
      <c r="L546" s="17" t="s">
        <v>108</v>
      </c>
      <c r="M546" s="17" t="s">
        <v>108</v>
      </c>
      <c r="N546" s="17">
        <v>3.1405177421091897E-2</v>
      </c>
      <c r="O546" s="23">
        <v>-4.0363882088533899E-2</v>
      </c>
      <c r="P546" s="17">
        <v>8.1944550578674596E-7</v>
      </c>
      <c r="Q546" s="17">
        <v>1.18096405162543E-4</v>
      </c>
      <c r="R546" s="23">
        <v>-5.5015097649924703E-2</v>
      </c>
      <c r="S546" s="17">
        <v>6.5036139969550804E-4</v>
      </c>
      <c r="T546" s="17">
        <v>2.0344814690347501E-2</v>
      </c>
      <c r="U546" s="2" t="s">
        <v>967</v>
      </c>
    </row>
    <row r="547" spans="1:21" x14ac:dyDescent="0.25">
      <c r="A547" s="2" t="s">
        <v>887</v>
      </c>
      <c r="B547" s="2" t="s">
        <v>110</v>
      </c>
      <c r="C547" s="2" t="s">
        <v>453</v>
      </c>
      <c r="D547" s="2" t="s">
        <v>454</v>
      </c>
      <c r="E547" s="2" t="s">
        <v>106</v>
      </c>
      <c r="F547" s="23">
        <v>3.8720999999999998E-2</v>
      </c>
      <c r="G547" s="17">
        <v>4.124211E-3</v>
      </c>
      <c r="H547" s="17">
        <v>0.2173736</v>
      </c>
      <c r="I547" s="17">
        <v>0.11021849750757599</v>
      </c>
      <c r="J547" s="20">
        <v>4.0108485312672297E-2</v>
      </c>
      <c r="K547" s="17">
        <v>1.12993751508959E-3</v>
      </c>
      <c r="L547" s="17" t="s">
        <v>108</v>
      </c>
      <c r="M547" s="17" t="s">
        <v>108</v>
      </c>
      <c r="N547" s="17">
        <v>2.3416082625387701E-2</v>
      </c>
      <c r="O547" s="23">
        <v>3.2938595265003499E-2</v>
      </c>
      <c r="P547" s="17">
        <v>5.82459054885792E-5</v>
      </c>
      <c r="Q547" s="17">
        <v>4.1186750334346297E-3</v>
      </c>
      <c r="R547" s="23">
        <v>2.44241055541989E-2</v>
      </c>
      <c r="S547" s="17">
        <v>1.7183740406997002E-2</v>
      </c>
      <c r="T547" s="17">
        <v>0.145029788507785</v>
      </c>
      <c r="U547" s="2" t="s">
        <v>967</v>
      </c>
    </row>
    <row r="548" spans="1:21" x14ac:dyDescent="0.25">
      <c r="A548" s="2" t="s">
        <v>899</v>
      </c>
      <c r="B548" s="2" t="s">
        <v>110</v>
      </c>
      <c r="C548" s="2" t="s">
        <v>453</v>
      </c>
      <c r="D548" s="2" t="s">
        <v>454</v>
      </c>
      <c r="E548" s="2" t="s">
        <v>106</v>
      </c>
      <c r="F548" s="23">
        <v>4.81006E-2</v>
      </c>
      <c r="G548" s="17">
        <v>4.2545300000000003E-3</v>
      </c>
      <c r="H548" s="17">
        <v>0.66940829999999996</v>
      </c>
      <c r="I548" s="17">
        <v>0.11086676247692299</v>
      </c>
      <c r="J548" s="20">
        <v>5.0080105969282203E-2</v>
      </c>
      <c r="K548" s="17">
        <v>1.11412213804924E-3</v>
      </c>
      <c r="L548" s="17" t="s">
        <v>108</v>
      </c>
      <c r="M548" s="17" t="s">
        <v>108</v>
      </c>
      <c r="N548" s="17">
        <v>2.32714292271839E-2</v>
      </c>
      <c r="O548" s="23">
        <v>3.9032865419358499E-2</v>
      </c>
      <c r="P548" s="17">
        <v>1.8143390034173099E-6</v>
      </c>
      <c r="Q548" s="17">
        <v>2.2815941201699601E-4</v>
      </c>
      <c r="R548" s="23">
        <v>3.1696785622482002E-2</v>
      </c>
      <c r="S548" s="17">
        <v>1.3655547434556201E-2</v>
      </c>
      <c r="T548" s="17">
        <v>0.133930989041459</v>
      </c>
      <c r="U548" s="2" t="s">
        <v>967</v>
      </c>
    </row>
    <row r="549" spans="1:21" x14ac:dyDescent="0.25">
      <c r="A549" s="2" t="s">
        <v>887</v>
      </c>
      <c r="B549" s="2" t="s">
        <v>103</v>
      </c>
      <c r="C549" s="2" t="s">
        <v>455</v>
      </c>
      <c r="D549" s="2" t="s">
        <v>456</v>
      </c>
      <c r="E549" s="2" t="s">
        <v>106</v>
      </c>
      <c r="F549" s="23">
        <v>4.45884E-2</v>
      </c>
      <c r="G549" s="17">
        <v>2.2640409999999999E-4</v>
      </c>
      <c r="H549" s="17">
        <v>0.96905989999999997</v>
      </c>
      <c r="I549" s="17">
        <v>3.73371513092784E-2</v>
      </c>
      <c r="J549" s="20">
        <v>4.45883661577684E-2</v>
      </c>
      <c r="K549" s="17">
        <v>2.7895445453762401E-5</v>
      </c>
      <c r="L549" s="17" t="s">
        <v>108</v>
      </c>
      <c r="M549" s="17" t="s">
        <v>108</v>
      </c>
      <c r="N549" s="17">
        <v>1.8516567531508201E-3</v>
      </c>
      <c r="O549" s="23">
        <v>1.7114321253783302E-2</v>
      </c>
      <c r="P549" s="17">
        <v>0.71236732406223102</v>
      </c>
      <c r="Q549" s="17">
        <v>1</v>
      </c>
      <c r="R549" s="23">
        <v>4.31236246093347E-2</v>
      </c>
      <c r="S549" s="17">
        <v>2.7246839597246699E-4</v>
      </c>
      <c r="T549" s="17">
        <v>9.6760625326020606E-3</v>
      </c>
      <c r="U549" s="2" t="s">
        <v>967</v>
      </c>
    </row>
    <row r="550" spans="1:21" x14ac:dyDescent="0.25">
      <c r="A550" s="2" t="s">
        <v>116</v>
      </c>
      <c r="B550" s="2" t="s">
        <v>103</v>
      </c>
      <c r="C550" s="2" t="s">
        <v>455</v>
      </c>
      <c r="D550" s="2" t="s">
        <v>456</v>
      </c>
      <c r="E550" s="2" t="s">
        <v>106</v>
      </c>
      <c r="F550" s="23">
        <v>-8.0525200000000005E-2</v>
      </c>
      <c r="G550" s="17">
        <v>1.007442E-6</v>
      </c>
      <c r="H550" s="17">
        <v>0.90100020000000003</v>
      </c>
      <c r="I550" s="17">
        <v>1.42105613675E-3</v>
      </c>
      <c r="J550" s="20">
        <v>-8.0525236067996206E-2</v>
      </c>
      <c r="K550" s="17">
        <v>3.08020256280137E-10</v>
      </c>
      <c r="L550" s="17" t="s">
        <v>108</v>
      </c>
      <c r="M550" s="17" t="s">
        <v>108</v>
      </c>
      <c r="N550" s="17">
        <v>8.9193570318542198E-8</v>
      </c>
      <c r="O550" s="23">
        <v>-1.2547306630022801E-2</v>
      </c>
      <c r="P550" s="17">
        <v>0.69767875552233705</v>
      </c>
      <c r="Q550" s="17">
        <v>1</v>
      </c>
      <c r="R550" s="23">
        <v>-7.5198457958775097E-2</v>
      </c>
      <c r="S550" s="17">
        <v>2.3608036136016202E-6</v>
      </c>
      <c r="T550" s="17">
        <v>1.25381135543201E-4</v>
      </c>
      <c r="U550" s="2" t="s">
        <v>968</v>
      </c>
    </row>
    <row r="551" spans="1:21" x14ac:dyDescent="0.25">
      <c r="A551" s="2" t="s">
        <v>118</v>
      </c>
      <c r="B551" s="2" t="s">
        <v>103</v>
      </c>
      <c r="C551" s="2" t="s">
        <v>455</v>
      </c>
      <c r="D551" s="2" t="s">
        <v>456</v>
      </c>
      <c r="E551" s="2" t="s">
        <v>106</v>
      </c>
      <c r="F551" s="23">
        <v>-4.0464699999999999E-2</v>
      </c>
      <c r="G551" s="17">
        <v>1.731006E-3</v>
      </c>
      <c r="H551" s="17">
        <v>0.94811299999999998</v>
      </c>
      <c r="I551" s="17">
        <v>8.4423216491577302E-2</v>
      </c>
      <c r="J551" s="20">
        <v>-4.0464720385611601E-2</v>
      </c>
      <c r="K551" s="17">
        <v>6.1751574523268395E-4</v>
      </c>
      <c r="L551" s="17" t="s">
        <v>108</v>
      </c>
      <c r="M551" s="17" t="s">
        <v>108</v>
      </c>
      <c r="N551" s="17">
        <v>1.59064682649608E-2</v>
      </c>
      <c r="O551" s="23">
        <v>-2.5970287672994901E-2</v>
      </c>
      <c r="P551" s="17">
        <v>0.490312947967668</v>
      </c>
      <c r="Q551" s="17">
        <v>1</v>
      </c>
      <c r="R551" s="23">
        <v>-3.8808673386508702E-2</v>
      </c>
      <c r="S551" s="17">
        <v>2.1553310957539099E-3</v>
      </c>
      <c r="T551" s="17">
        <v>4.8670995782131403E-2</v>
      </c>
      <c r="U551" s="2" t="s">
        <v>968</v>
      </c>
    </row>
    <row r="552" spans="1:21" x14ac:dyDescent="0.25">
      <c r="A552" s="2" t="s">
        <v>135</v>
      </c>
      <c r="B552" s="2" t="s">
        <v>103</v>
      </c>
      <c r="C552" s="2" t="s">
        <v>455</v>
      </c>
      <c r="D552" s="2" t="s">
        <v>456</v>
      </c>
      <c r="E552" s="2" t="s">
        <v>106</v>
      </c>
      <c r="F552" s="23">
        <v>-5.4818800000000001E-2</v>
      </c>
      <c r="G552" s="17">
        <v>9.9266700000000003E-5</v>
      </c>
      <c r="H552" s="17">
        <v>0.75969469999999995</v>
      </c>
      <c r="I552" s="17">
        <v>2.4058156170229002E-2</v>
      </c>
      <c r="J552" s="20">
        <v>-5.4818791256079302E-2</v>
      </c>
      <c r="K552" s="17">
        <v>6.8571983870942997E-6</v>
      </c>
      <c r="L552" s="17" t="s">
        <v>108</v>
      </c>
      <c r="M552" s="17" t="s">
        <v>108</v>
      </c>
      <c r="N552" s="17">
        <v>5.97698346686001E-4</v>
      </c>
      <c r="O552" s="23">
        <v>-8.1608575016960602E-3</v>
      </c>
      <c r="P552" s="17">
        <v>0.809715542690983</v>
      </c>
      <c r="Q552" s="17">
        <v>1</v>
      </c>
      <c r="R552" s="23">
        <v>-5.3023502732836097E-2</v>
      </c>
      <c r="S552" s="17">
        <v>1.2719195866076801E-4</v>
      </c>
      <c r="T552" s="17">
        <v>4.9442740093335602E-3</v>
      </c>
      <c r="U552" s="2" t="s">
        <v>968</v>
      </c>
    </row>
    <row r="553" spans="1:21" x14ac:dyDescent="0.25">
      <c r="A553" s="2" t="s">
        <v>896</v>
      </c>
      <c r="B553" s="2" t="s">
        <v>103</v>
      </c>
      <c r="C553" s="2" t="s">
        <v>455</v>
      </c>
      <c r="D553" s="2" t="s">
        <v>456</v>
      </c>
      <c r="E553" s="2" t="s">
        <v>106</v>
      </c>
      <c r="F553" s="23">
        <v>5.88377E-2</v>
      </c>
      <c r="G553" s="17">
        <v>4.4086199999999998E-5</v>
      </c>
      <c r="H553" s="17">
        <v>0.97859669999999999</v>
      </c>
      <c r="I553" s="17">
        <v>1.5905599588636399E-2</v>
      </c>
      <c r="J553" s="20">
        <v>5.8837698347185698E-2</v>
      </c>
      <c r="K553" s="17">
        <v>1.56305885432815E-6</v>
      </c>
      <c r="L553" s="17" t="s">
        <v>108</v>
      </c>
      <c r="M553" s="17" t="s">
        <v>108</v>
      </c>
      <c r="N553" s="17">
        <v>1.84766403640664E-4</v>
      </c>
      <c r="O553" s="23">
        <v>3.3641813887127503E-2</v>
      </c>
      <c r="P553" s="17">
        <v>0.47759434000865703</v>
      </c>
      <c r="Q553" s="17">
        <v>1</v>
      </c>
      <c r="R553" s="23">
        <v>5.9331416958174399E-2</v>
      </c>
      <c r="S553" s="17">
        <v>3.2053721147161897E-5</v>
      </c>
      <c r="T553" s="17">
        <v>1.4258844796621701E-3</v>
      </c>
      <c r="U553" s="2" t="s">
        <v>967</v>
      </c>
    </row>
    <row r="554" spans="1:21" x14ac:dyDescent="0.25">
      <c r="A554" s="2" t="s">
        <v>897</v>
      </c>
      <c r="B554" s="2" t="s">
        <v>103</v>
      </c>
      <c r="C554" s="2" t="s">
        <v>455</v>
      </c>
      <c r="D554" s="2" t="s">
        <v>456</v>
      </c>
      <c r="E554" s="2" t="s">
        <v>106</v>
      </c>
      <c r="F554" s="23">
        <v>4.5562699999999998E-2</v>
      </c>
      <c r="G554" s="17">
        <v>1.882036E-4</v>
      </c>
      <c r="H554" s="17">
        <v>0.79924119999999998</v>
      </c>
      <c r="I554" s="17">
        <v>3.3195978313333298E-2</v>
      </c>
      <c r="J554" s="20">
        <v>4.5562679469865301E-2</v>
      </c>
      <c r="K554" s="17">
        <v>2.0534347042195102E-5</v>
      </c>
      <c r="L554" s="17" t="s">
        <v>108</v>
      </c>
      <c r="M554" s="17" t="s">
        <v>108</v>
      </c>
      <c r="N554" s="17">
        <v>1.45004081421039E-3</v>
      </c>
      <c r="O554" s="23">
        <v>2.0190482914060202E-2</v>
      </c>
      <c r="P554" s="17">
        <v>0.65828728790820601</v>
      </c>
      <c r="Q554" s="17">
        <v>1</v>
      </c>
      <c r="R554" s="23">
        <v>4.2828514466644103E-2</v>
      </c>
      <c r="S554" s="17">
        <v>3.1077850618762502E-4</v>
      </c>
      <c r="T554" s="17">
        <v>1.0905634365412E-2</v>
      </c>
      <c r="U554" s="2" t="s">
        <v>967</v>
      </c>
    </row>
    <row r="555" spans="1:21" x14ac:dyDescent="0.25">
      <c r="A555" s="2" t="s">
        <v>153</v>
      </c>
      <c r="B555" s="2" t="s">
        <v>103</v>
      </c>
      <c r="C555" s="2" t="s">
        <v>455</v>
      </c>
      <c r="D555" s="2" t="s">
        <v>456</v>
      </c>
      <c r="E555" s="2" t="s">
        <v>106</v>
      </c>
      <c r="F555" s="23">
        <v>-4.2440400000000003E-2</v>
      </c>
      <c r="G555" s="17">
        <v>2.5291369999999999E-3</v>
      </c>
      <c r="H555" s="17">
        <v>0.99900920000000004</v>
      </c>
      <c r="I555" s="17">
        <v>9.5294306383078703E-2</v>
      </c>
      <c r="J555" s="20">
        <v>-4.2440411268474698E-2</v>
      </c>
      <c r="K555" s="17">
        <v>1.0463263583504699E-3</v>
      </c>
      <c r="L555" s="17" t="s">
        <v>108</v>
      </c>
      <c r="M555" s="17" t="s">
        <v>108</v>
      </c>
      <c r="N555" s="17">
        <v>2.2393252508625699E-2</v>
      </c>
      <c r="O555" s="23">
        <v>-1.41775490065486E-2</v>
      </c>
      <c r="P555" s="17">
        <v>0.65956186238726899</v>
      </c>
      <c r="Q555" s="17">
        <v>1</v>
      </c>
      <c r="R555" s="23">
        <v>-4.2475268087618701E-2</v>
      </c>
      <c r="S555" s="17">
        <v>2.14170150474667E-3</v>
      </c>
      <c r="T555" s="17">
        <v>4.84742264065922E-2</v>
      </c>
      <c r="U555" s="2" t="s">
        <v>968</v>
      </c>
    </row>
    <row r="556" spans="1:21" x14ac:dyDescent="0.25">
      <c r="A556" s="2" t="s">
        <v>113</v>
      </c>
      <c r="B556" s="2" t="s">
        <v>103</v>
      </c>
      <c r="C556" s="2" t="s">
        <v>455</v>
      </c>
      <c r="D556" s="2" t="s">
        <v>456</v>
      </c>
      <c r="E556" s="2" t="s">
        <v>106</v>
      </c>
      <c r="F556" s="23">
        <v>-5.2923499999999998E-2</v>
      </c>
      <c r="G556" s="17">
        <v>2.4161349999999999E-4</v>
      </c>
      <c r="H556" s="17">
        <v>0.63665119999999997</v>
      </c>
      <c r="I556" s="17">
        <v>3.8108277548019799E-2</v>
      </c>
      <c r="J556" s="20">
        <v>-5.2923481221464098E-2</v>
      </c>
      <c r="K556" s="17">
        <v>3.1036961096930399E-5</v>
      </c>
      <c r="L556" s="17" t="s">
        <v>108</v>
      </c>
      <c r="M556" s="17" t="s">
        <v>108</v>
      </c>
      <c r="N556" s="17">
        <v>2.0106917770092501E-3</v>
      </c>
      <c r="O556" s="23">
        <v>-2.7892281943464001E-4</v>
      </c>
      <c r="P556" s="17">
        <v>0.98895551185474695</v>
      </c>
      <c r="Q556" s="17">
        <v>1</v>
      </c>
      <c r="R556" s="23">
        <v>-4.6397225572747398E-2</v>
      </c>
      <c r="S556" s="17">
        <v>8.4860607820174598E-4</v>
      </c>
      <c r="T556" s="17">
        <v>2.4904231156115099E-2</v>
      </c>
      <c r="U556" s="2" t="s">
        <v>968</v>
      </c>
    </row>
    <row r="557" spans="1:21" x14ac:dyDescent="0.25">
      <c r="A557" s="2" t="s">
        <v>255</v>
      </c>
      <c r="B557" s="2" t="s">
        <v>103</v>
      </c>
      <c r="C557" s="2" t="s">
        <v>455</v>
      </c>
      <c r="D557" s="2" t="s">
        <v>456</v>
      </c>
      <c r="E557" s="2" t="s">
        <v>106</v>
      </c>
      <c r="F557" s="23">
        <v>-5.2777200000000003E-2</v>
      </c>
      <c r="G557" s="17">
        <v>2.5312799999999998E-4</v>
      </c>
      <c r="H557" s="17">
        <v>0.46859889999999998</v>
      </c>
      <c r="I557" s="17">
        <v>3.92027359609756E-2</v>
      </c>
      <c r="J557" s="20">
        <v>-5.27771989033562E-2</v>
      </c>
      <c r="K557" s="17">
        <v>3.3490227358157698E-5</v>
      </c>
      <c r="L557" s="17" t="s">
        <v>108</v>
      </c>
      <c r="M557" s="17" t="s">
        <v>108</v>
      </c>
      <c r="N557" s="17">
        <v>2.13122322949126E-3</v>
      </c>
      <c r="O557" s="23">
        <v>-9.4315292789306105E-3</v>
      </c>
      <c r="P557" s="17">
        <v>0.78624515641970505</v>
      </c>
      <c r="Q557" s="17">
        <v>1</v>
      </c>
      <c r="R557" s="23">
        <v>-4.7266797093105301E-2</v>
      </c>
      <c r="S557" s="17">
        <v>7.0962684656615896E-4</v>
      </c>
      <c r="T557" s="17">
        <v>2.1755970987591799E-2</v>
      </c>
      <c r="U557" s="2" t="s">
        <v>968</v>
      </c>
    </row>
    <row r="558" spans="1:21" x14ac:dyDescent="0.25">
      <c r="A558" s="2" t="s">
        <v>153</v>
      </c>
      <c r="B558" s="2" t="s">
        <v>103</v>
      </c>
      <c r="C558" s="2" t="s">
        <v>457</v>
      </c>
      <c r="D558" s="2" t="s">
        <v>458</v>
      </c>
      <c r="E558" s="2" t="s">
        <v>106</v>
      </c>
      <c r="F558" s="23" t="s">
        <v>108</v>
      </c>
      <c r="G558" s="17" t="s">
        <v>108</v>
      </c>
      <c r="H558" s="17" t="s">
        <v>108</v>
      </c>
      <c r="I558" s="17" t="s">
        <v>108</v>
      </c>
      <c r="J558" s="20">
        <v>8.4218671943108503E-2</v>
      </c>
      <c r="K558" s="17">
        <v>1.64093020183523E-3</v>
      </c>
      <c r="L558" s="17" t="s">
        <v>108</v>
      </c>
      <c r="M558" s="17" t="s">
        <v>108</v>
      </c>
      <c r="N558" s="17">
        <v>2.8885995303297801E-2</v>
      </c>
      <c r="O558" s="23">
        <v>2.8948538554167999E-2</v>
      </c>
      <c r="P558" s="17">
        <v>1.9746582996853601E-6</v>
      </c>
      <c r="Q558" s="17">
        <v>2.42936484636359E-4</v>
      </c>
      <c r="R558" s="23" t="s">
        <v>108</v>
      </c>
      <c r="S558" s="17" t="s">
        <v>108</v>
      </c>
      <c r="T558" s="17" t="s">
        <v>108</v>
      </c>
      <c r="U558" s="2" t="s">
        <v>967</v>
      </c>
    </row>
    <row r="559" spans="1:21" x14ac:dyDescent="0.25">
      <c r="A559" s="2" t="s">
        <v>929</v>
      </c>
      <c r="B559" s="2" t="s">
        <v>873</v>
      </c>
      <c r="C559" s="2" t="s">
        <v>459</v>
      </c>
      <c r="D559" s="2" t="s">
        <v>460</v>
      </c>
      <c r="E559" s="2" t="s">
        <v>106</v>
      </c>
      <c r="F559" s="23" t="s">
        <v>108</v>
      </c>
      <c r="G559" s="17" t="s">
        <v>108</v>
      </c>
      <c r="H559" s="17" t="s">
        <v>108</v>
      </c>
      <c r="I559" s="17" t="s">
        <v>108</v>
      </c>
      <c r="J559" s="20">
        <v>4.9169136968495501E-2</v>
      </c>
      <c r="K559" s="17">
        <v>1.63830195271655E-3</v>
      </c>
      <c r="L559" s="17" t="s">
        <v>108</v>
      </c>
      <c r="M559" s="17" t="s">
        <v>108</v>
      </c>
      <c r="N559" s="17">
        <v>2.8878560533896099E-2</v>
      </c>
      <c r="O559" s="23">
        <v>2.9045697158238799E-2</v>
      </c>
      <c r="P559" s="17">
        <v>1.8761622419290999E-4</v>
      </c>
      <c r="Q559" s="17">
        <v>1.01510222784766E-2</v>
      </c>
      <c r="R559" s="23" t="s">
        <v>108</v>
      </c>
      <c r="S559" s="17" t="s">
        <v>108</v>
      </c>
      <c r="T559" s="17" t="s">
        <v>108</v>
      </c>
      <c r="U559" s="2" t="s">
        <v>967</v>
      </c>
    </row>
    <row r="560" spans="1:21" x14ac:dyDescent="0.25">
      <c r="A560" s="2" t="s">
        <v>921</v>
      </c>
      <c r="B560" s="2" t="s">
        <v>872</v>
      </c>
      <c r="C560" s="2" t="s">
        <v>459</v>
      </c>
      <c r="D560" s="2" t="s">
        <v>460</v>
      </c>
      <c r="E560" s="2" t="s">
        <v>106</v>
      </c>
      <c r="F560" s="23" t="s">
        <v>108</v>
      </c>
      <c r="G560" s="17" t="s">
        <v>108</v>
      </c>
      <c r="H560" s="17" t="s">
        <v>108</v>
      </c>
      <c r="I560" s="17" t="s">
        <v>108</v>
      </c>
      <c r="J560" s="20">
        <v>3.9370141748514401E-2</v>
      </c>
      <c r="K560" s="17">
        <v>3.80368162008912E-3</v>
      </c>
      <c r="L560" s="17" t="s">
        <v>108</v>
      </c>
      <c r="M560" s="17" t="s">
        <v>108</v>
      </c>
      <c r="N560" s="17">
        <v>4.6021774307449602E-2</v>
      </c>
      <c r="O560" s="23">
        <v>2.4356782842185901E-2</v>
      </c>
      <c r="P560" s="17">
        <v>4.63852287775285E-4</v>
      </c>
      <c r="Q560" s="17">
        <v>2.0787267826391499E-2</v>
      </c>
      <c r="R560" s="23" t="s">
        <v>108</v>
      </c>
      <c r="S560" s="17" t="s">
        <v>108</v>
      </c>
      <c r="T560" s="17" t="s">
        <v>108</v>
      </c>
      <c r="U560" s="2" t="s">
        <v>967</v>
      </c>
    </row>
    <row r="561" spans="1:21" x14ac:dyDescent="0.25">
      <c r="A561" s="2" t="s">
        <v>921</v>
      </c>
      <c r="B561" s="2" t="s">
        <v>873</v>
      </c>
      <c r="C561" s="2" t="s">
        <v>459</v>
      </c>
      <c r="D561" s="2" t="s">
        <v>460</v>
      </c>
      <c r="E561" s="2" t="s">
        <v>106</v>
      </c>
      <c r="F561" s="23" t="s">
        <v>108</v>
      </c>
      <c r="G561" s="17" t="s">
        <v>108</v>
      </c>
      <c r="H561" s="17" t="s">
        <v>108</v>
      </c>
      <c r="I561" s="17" t="s">
        <v>108</v>
      </c>
      <c r="J561" s="20">
        <v>4.6008397467667897E-2</v>
      </c>
      <c r="K561" s="17">
        <v>3.80368162008911E-3</v>
      </c>
      <c r="L561" s="17" t="s">
        <v>108</v>
      </c>
      <c r="M561" s="17" t="s">
        <v>108</v>
      </c>
      <c r="N561" s="17">
        <v>4.6021774307449602E-2</v>
      </c>
      <c r="O561" s="23">
        <v>2.7187772545519E-2</v>
      </c>
      <c r="P561" s="17">
        <v>4.7213670808090902E-4</v>
      </c>
      <c r="Q561" s="17">
        <v>2.1075309868976402E-2</v>
      </c>
      <c r="R561" s="23" t="s">
        <v>108</v>
      </c>
      <c r="S561" s="17" t="s">
        <v>108</v>
      </c>
      <c r="T561" s="17" t="s">
        <v>108</v>
      </c>
      <c r="U561" s="2" t="s">
        <v>967</v>
      </c>
    </row>
    <row r="562" spans="1:21" x14ac:dyDescent="0.25">
      <c r="A562" s="2" t="s">
        <v>929</v>
      </c>
      <c r="B562" s="2" t="s">
        <v>872</v>
      </c>
      <c r="C562" s="2" t="s">
        <v>459</v>
      </c>
      <c r="D562" s="2" t="s">
        <v>460</v>
      </c>
      <c r="E562" s="2" t="s">
        <v>106</v>
      </c>
      <c r="F562" s="23" t="s">
        <v>108</v>
      </c>
      <c r="G562" s="17" t="s">
        <v>108</v>
      </c>
      <c r="H562" s="17" t="s">
        <v>108</v>
      </c>
      <c r="I562" s="17" t="s">
        <v>108</v>
      </c>
      <c r="J562" s="20">
        <v>4.2074838478392003E-2</v>
      </c>
      <c r="K562" s="17">
        <v>1.63830195271655E-3</v>
      </c>
      <c r="L562" s="17" t="s">
        <v>108</v>
      </c>
      <c r="M562" s="17" t="s">
        <v>108</v>
      </c>
      <c r="N562" s="17">
        <v>2.8878560533896099E-2</v>
      </c>
      <c r="O562" s="23">
        <v>2.6021299187051899E-2</v>
      </c>
      <c r="P562" s="17">
        <v>1.8390114205814399E-4</v>
      </c>
      <c r="Q562" s="17">
        <v>9.9982756239683397E-3</v>
      </c>
      <c r="R562" s="23" t="s">
        <v>108</v>
      </c>
      <c r="S562" s="17" t="s">
        <v>108</v>
      </c>
      <c r="T562" s="17" t="s">
        <v>108</v>
      </c>
      <c r="U562" s="2" t="s">
        <v>967</v>
      </c>
    </row>
    <row r="563" spans="1:21" x14ac:dyDescent="0.25">
      <c r="A563" s="2" t="s">
        <v>879</v>
      </c>
      <c r="B563" s="2" t="s">
        <v>873</v>
      </c>
      <c r="C563" s="2" t="s">
        <v>459</v>
      </c>
      <c r="D563" s="2" t="s">
        <v>460</v>
      </c>
      <c r="E563" s="2" t="s">
        <v>106</v>
      </c>
      <c r="F563" s="23" t="s">
        <v>108</v>
      </c>
      <c r="G563" s="17" t="s">
        <v>108</v>
      </c>
      <c r="H563" s="17" t="s">
        <v>108</v>
      </c>
      <c r="I563" s="17" t="s">
        <v>108</v>
      </c>
      <c r="J563" s="20">
        <v>6.0671236335412403E-2</v>
      </c>
      <c r="K563" s="17">
        <v>3.5834642556054102E-4</v>
      </c>
      <c r="L563" s="17" t="s">
        <v>108</v>
      </c>
      <c r="M563" s="17" t="s">
        <v>108</v>
      </c>
      <c r="N563" s="17">
        <v>1.09887810072745E-2</v>
      </c>
      <c r="O563" s="23">
        <v>2.5364265803789199E-2</v>
      </c>
      <c r="P563" s="17">
        <v>1.1071919990746899E-3</v>
      </c>
      <c r="Q563" s="17">
        <v>3.97651860617039E-2</v>
      </c>
      <c r="R563" s="23" t="s">
        <v>108</v>
      </c>
      <c r="S563" s="17" t="s">
        <v>108</v>
      </c>
      <c r="T563" s="17" t="s">
        <v>108</v>
      </c>
      <c r="U563" s="2" t="s">
        <v>967</v>
      </c>
    </row>
    <row r="564" spans="1:21" x14ac:dyDescent="0.25">
      <c r="A564" s="2" t="s">
        <v>879</v>
      </c>
      <c r="B564" s="2" t="s">
        <v>872</v>
      </c>
      <c r="C564" s="2" t="s">
        <v>459</v>
      </c>
      <c r="D564" s="2" t="s">
        <v>460</v>
      </c>
      <c r="E564" s="2" t="s">
        <v>106</v>
      </c>
      <c r="F564" s="23" t="s">
        <v>108</v>
      </c>
      <c r="G564" s="17" t="s">
        <v>108</v>
      </c>
      <c r="H564" s="17" t="s">
        <v>108</v>
      </c>
      <c r="I564" s="17" t="s">
        <v>108</v>
      </c>
      <c r="J564" s="20">
        <v>5.19173739155206E-2</v>
      </c>
      <c r="K564" s="17">
        <v>3.5834642556054102E-4</v>
      </c>
      <c r="L564" s="17" t="s">
        <v>108</v>
      </c>
      <c r="M564" s="17" t="s">
        <v>108</v>
      </c>
      <c r="N564" s="17">
        <v>1.09887810072745E-2</v>
      </c>
      <c r="O564" s="23">
        <v>2.2723109853547401E-2</v>
      </c>
      <c r="P564" s="17">
        <v>1.0900719649924199E-3</v>
      </c>
      <c r="Q564" s="17">
        <v>3.93996791359561E-2</v>
      </c>
      <c r="R564" s="23" t="s">
        <v>108</v>
      </c>
      <c r="S564" s="17" t="s">
        <v>108</v>
      </c>
      <c r="T564" s="17" t="s">
        <v>108</v>
      </c>
      <c r="U564" s="2" t="s">
        <v>967</v>
      </c>
    </row>
    <row r="565" spans="1:21" x14ac:dyDescent="0.25">
      <c r="A565" s="2" t="s">
        <v>121</v>
      </c>
      <c r="B565" s="2" t="s">
        <v>873</v>
      </c>
      <c r="C565" s="2" t="s">
        <v>461</v>
      </c>
      <c r="D565" s="2" t="s">
        <v>462</v>
      </c>
      <c r="E565" s="2" t="s">
        <v>106</v>
      </c>
      <c r="F565" s="23">
        <v>-5.1782700000000001E-2</v>
      </c>
      <c r="G565" s="17">
        <v>1.415379E-3</v>
      </c>
      <c r="H565" s="17">
        <v>7.877381E-2</v>
      </c>
      <c r="I565" s="17">
        <v>7.8659479625874107E-2</v>
      </c>
      <c r="J565" s="20">
        <v>-6.2450329798777002E-2</v>
      </c>
      <c r="K565" s="17">
        <v>6.0312825156372097E-6</v>
      </c>
      <c r="L565" s="17">
        <v>0.21310549911146101</v>
      </c>
      <c r="M565" s="17" t="s">
        <v>108</v>
      </c>
      <c r="N565" s="17">
        <v>5.3876959714220095E-4</v>
      </c>
      <c r="O565" s="23">
        <v>-1.20550505018483E-2</v>
      </c>
      <c r="P565" s="17">
        <v>0.80768831087626303</v>
      </c>
      <c r="Q565" s="17">
        <v>1</v>
      </c>
      <c r="R565" s="23">
        <v>-4.7849354573574199E-2</v>
      </c>
      <c r="S565" s="17">
        <v>1.99989951586408E-3</v>
      </c>
      <c r="T565" s="17">
        <v>4.6219552717414999E-2</v>
      </c>
      <c r="U565" s="2" t="s">
        <v>967</v>
      </c>
    </row>
    <row r="566" spans="1:21" x14ac:dyDescent="0.25">
      <c r="A566" s="2" t="s">
        <v>150</v>
      </c>
      <c r="B566" s="2" t="s">
        <v>873</v>
      </c>
      <c r="C566" s="2" t="s">
        <v>461</v>
      </c>
      <c r="D566" s="2" t="s">
        <v>462</v>
      </c>
      <c r="E566" s="2" t="s">
        <v>106</v>
      </c>
      <c r="F566" s="23">
        <v>-5.3118100000000001E-2</v>
      </c>
      <c r="G566" s="17">
        <v>1.1378479999999999E-3</v>
      </c>
      <c r="H566" s="17">
        <v>0.48945090000000002</v>
      </c>
      <c r="I566" s="17">
        <v>7.3330513511952203E-2</v>
      </c>
      <c r="J566" s="20">
        <v>-5.7080651438557201E-2</v>
      </c>
      <c r="K566" s="17">
        <v>2.55465211209503E-7</v>
      </c>
      <c r="L566" s="17">
        <v>0.64348407912405503</v>
      </c>
      <c r="M566" s="17" t="s">
        <v>108</v>
      </c>
      <c r="N566" s="17">
        <v>4.0227379572427803E-5</v>
      </c>
      <c r="O566" s="23">
        <v>-6.5839565252110901E-3</v>
      </c>
      <c r="P566" s="17">
        <v>0.85595718420016997</v>
      </c>
      <c r="Q566" s="17">
        <v>1</v>
      </c>
      <c r="R566" s="23">
        <v>-5.23498699099543E-2</v>
      </c>
      <c r="S566" s="17">
        <v>8.0691015783074097E-4</v>
      </c>
      <c r="T566" s="17">
        <v>2.40141008943149E-2</v>
      </c>
      <c r="U566" s="2" t="s">
        <v>967</v>
      </c>
    </row>
    <row r="567" spans="1:21" x14ac:dyDescent="0.25">
      <c r="A567" s="2" t="s">
        <v>173</v>
      </c>
      <c r="B567" s="2" t="s">
        <v>872</v>
      </c>
      <c r="C567" s="2" t="s">
        <v>463</v>
      </c>
      <c r="D567" s="2" t="s">
        <v>464</v>
      </c>
      <c r="E567" s="2" t="s">
        <v>106</v>
      </c>
      <c r="F567" s="23">
        <v>-0.132017</v>
      </c>
      <c r="G567" s="17">
        <v>2.6504000000000002E-4</v>
      </c>
      <c r="H567" s="17">
        <v>0.1729579</v>
      </c>
      <c r="I567" s="17">
        <v>4.0181663112162203E-2</v>
      </c>
      <c r="J567" s="20">
        <v>-0.14290019282060101</v>
      </c>
      <c r="K567" s="17">
        <v>2.8907462008893498E-12</v>
      </c>
      <c r="L567" s="17">
        <v>0.53874307975859503</v>
      </c>
      <c r="M567" s="17" t="s">
        <v>108</v>
      </c>
      <c r="N567" s="17">
        <v>1.1442581246199299E-9</v>
      </c>
      <c r="O567" s="23">
        <v>-5.4533881446372102E-3</v>
      </c>
      <c r="P567" s="17">
        <v>0.86169383676844902</v>
      </c>
      <c r="Q567" s="17">
        <v>1</v>
      </c>
      <c r="R567" s="23">
        <v>-0.11356133507805399</v>
      </c>
      <c r="S567" s="17">
        <v>5.3147778903864695E-4</v>
      </c>
      <c r="T567" s="17">
        <v>1.72392280212075E-2</v>
      </c>
      <c r="U567" s="2" t="s">
        <v>967</v>
      </c>
    </row>
    <row r="568" spans="1:21" x14ac:dyDescent="0.25">
      <c r="A568" s="2" t="s">
        <v>889</v>
      </c>
      <c r="B568" s="2" t="s">
        <v>872</v>
      </c>
      <c r="C568" s="2" t="s">
        <v>465</v>
      </c>
      <c r="D568" s="2" t="s">
        <v>466</v>
      </c>
      <c r="E568" s="2" t="s">
        <v>106</v>
      </c>
      <c r="F568" s="23" t="s">
        <v>108</v>
      </c>
      <c r="G568" s="17" t="s">
        <v>108</v>
      </c>
      <c r="H568" s="17" t="s">
        <v>108</v>
      </c>
      <c r="I568" s="17" t="s">
        <v>108</v>
      </c>
      <c r="J568" s="20">
        <v>-0.13068424344097099</v>
      </c>
      <c r="K568" s="17">
        <v>2.8637199889040201E-3</v>
      </c>
      <c r="L568" s="17" t="s">
        <v>108</v>
      </c>
      <c r="M568" s="17" t="s">
        <v>108</v>
      </c>
      <c r="N568" s="17">
        <v>3.98831706395264E-2</v>
      </c>
      <c r="O568" s="23">
        <v>-3.9361253091986903E-2</v>
      </c>
      <c r="P568" s="17">
        <v>6.3633995986867096E-11</v>
      </c>
      <c r="Q568" s="17">
        <v>2.5792790319783999E-8</v>
      </c>
      <c r="R568" s="23" t="s">
        <v>108</v>
      </c>
      <c r="S568" s="17" t="s">
        <v>108</v>
      </c>
      <c r="T568" s="17" t="s">
        <v>108</v>
      </c>
      <c r="U568" s="2" t="s">
        <v>967</v>
      </c>
    </row>
    <row r="569" spans="1:21" x14ac:dyDescent="0.25">
      <c r="A569" s="2" t="s">
        <v>931</v>
      </c>
      <c r="B569" s="2" t="s">
        <v>128</v>
      </c>
      <c r="C569" s="2" t="s">
        <v>467</v>
      </c>
      <c r="D569" s="2" t="s">
        <v>468</v>
      </c>
      <c r="E569" s="2" t="s">
        <v>106</v>
      </c>
      <c r="F569" s="23">
        <v>-5.0254600000000003E-2</v>
      </c>
      <c r="G569" s="17">
        <v>6.3337560000000003E-3</v>
      </c>
      <c r="H569" s="17">
        <v>0.4311178</v>
      </c>
      <c r="I569" s="17">
        <v>0.12396374664132399</v>
      </c>
      <c r="J569" s="20">
        <v>-5.71951046455553E-2</v>
      </c>
      <c r="K569" s="17">
        <v>1.68215559574636E-6</v>
      </c>
      <c r="L569" s="17">
        <v>0.56277508657431496</v>
      </c>
      <c r="M569" s="17" t="s">
        <v>108</v>
      </c>
      <c r="N569" s="17">
        <v>1.9562880143954799E-4</v>
      </c>
      <c r="O569" s="23">
        <v>-1.78868004808517E-2</v>
      </c>
      <c r="P569" s="17">
        <v>0.79934484779414905</v>
      </c>
      <c r="Q569" s="17">
        <v>1</v>
      </c>
      <c r="R569" s="23">
        <v>-6.01889817555923E-2</v>
      </c>
      <c r="S569" s="17">
        <v>1.25247110023739E-3</v>
      </c>
      <c r="T569" s="17">
        <v>3.3199462443747697E-2</v>
      </c>
      <c r="U569" s="2" t="s">
        <v>967</v>
      </c>
    </row>
    <row r="570" spans="1:21" x14ac:dyDescent="0.25">
      <c r="A570" s="2" t="s">
        <v>949</v>
      </c>
      <c r="B570" s="2" t="s">
        <v>128</v>
      </c>
      <c r="C570" s="2" t="s">
        <v>467</v>
      </c>
      <c r="D570" s="2" t="s">
        <v>468</v>
      </c>
      <c r="E570" s="2" t="s">
        <v>106</v>
      </c>
      <c r="F570" s="23" t="s">
        <v>108</v>
      </c>
      <c r="G570" s="17" t="s">
        <v>108</v>
      </c>
      <c r="H570" s="17" t="s">
        <v>108</v>
      </c>
      <c r="I570" s="17" t="s">
        <v>108</v>
      </c>
      <c r="J570" s="20">
        <v>-4.6219968703345299E-2</v>
      </c>
      <c r="K570" s="17">
        <v>1.19656367098656E-3</v>
      </c>
      <c r="L570" s="17">
        <v>0.21801905695003301</v>
      </c>
      <c r="M570" s="17" t="s">
        <v>108</v>
      </c>
      <c r="N570" s="17">
        <v>2.42291399665104E-2</v>
      </c>
      <c r="O570" s="23">
        <v>-9.99146172533662E-2</v>
      </c>
      <c r="P570" s="17">
        <v>0.13389695738197899</v>
      </c>
      <c r="Q570" s="17">
        <v>1</v>
      </c>
      <c r="R570" s="23">
        <v>-5.6340465658737897E-2</v>
      </c>
      <c r="S570" s="17">
        <v>2.1709810028360901E-3</v>
      </c>
      <c r="T570" s="17">
        <v>4.8837992415131003E-2</v>
      </c>
      <c r="U570" s="2" t="s">
        <v>968</v>
      </c>
    </row>
    <row r="571" spans="1:21" x14ac:dyDescent="0.25">
      <c r="A571" s="2" t="s">
        <v>946</v>
      </c>
      <c r="B571" s="2" t="s">
        <v>128</v>
      </c>
      <c r="C571" s="2" t="s">
        <v>467</v>
      </c>
      <c r="D571" s="2" t="s">
        <v>468</v>
      </c>
      <c r="E571" s="2" t="s">
        <v>106</v>
      </c>
      <c r="F571" s="23">
        <v>-5.0891899999999997E-2</v>
      </c>
      <c r="G571" s="17">
        <v>6.8778880000000004E-3</v>
      </c>
      <c r="H571" s="17">
        <v>0.43614960000000003</v>
      </c>
      <c r="I571" s="17">
        <v>0.12515957961833801</v>
      </c>
      <c r="J571" s="20">
        <v>-5.79320906666691E-2</v>
      </c>
      <c r="K571" s="17">
        <v>2.20174535023062E-6</v>
      </c>
      <c r="L571" s="17">
        <v>0.566837882772115</v>
      </c>
      <c r="M571" s="17" t="s">
        <v>108</v>
      </c>
      <c r="N571" s="17">
        <v>2.39285906501386E-4</v>
      </c>
      <c r="O571" s="23">
        <v>-1.2005995998027701E-2</v>
      </c>
      <c r="P571" s="17">
        <v>0.86441888670065403</v>
      </c>
      <c r="Q571" s="17">
        <v>1</v>
      </c>
      <c r="R571" s="23">
        <v>-6.1066540248847501E-2</v>
      </c>
      <c r="S571" s="17">
        <v>1.3618554186657201E-3</v>
      </c>
      <c r="T571" s="17">
        <v>3.5401060628268297E-2</v>
      </c>
      <c r="U571" s="2" t="s">
        <v>967</v>
      </c>
    </row>
    <row r="572" spans="1:21" x14ac:dyDescent="0.25">
      <c r="A572" s="2" t="s">
        <v>891</v>
      </c>
      <c r="B572" s="2" t="s">
        <v>103</v>
      </c>
      <c r="C572" s="2" t="s">
        <v>469</v>
      </c>
      <c r="D572" s="2" t="s">
        <v>470</v>
      </c>
      <c r="E572" s="2" t="s">
        <v>106</v>
      </c>
      <c r="F572" s="23">
        <v>-8.7776499999999993E-2</v>
      </c>
      <c r="G572" s="17">
        <v>1.8493299999999999E-3</v>
      </c>
      <c r="H572" s="17">
        <v>0.88642869999999996</v>
      </c>
      <c r="I572" s="17">
        <v>8.5996082982481806E-2</v>
      </c>
      <c r="J572" s="20">
        <v>-8.0866616971649805E-2</v>
      </c>
      <c r="K572" s="17">
        <v>1.4475400824030601E-3</v>
      </c>
      <c r="L572" s="17" t="s">
        <v>108</v>
      </c>
      <c r="M572" s="17" t="s">
        <v>108</v>
      </c>
      <c r="N572" s="17">
        <v>2.68786287272927E-2</v>
      </c>
      <c r="O572" s="23">
        <v>-1.54904295106511E-2</v>
      </c>
      <c r="P572" s="17">
        <v>0.79091022474572503</v>
      </c>
      <c r="Q572" s="17">
        <v>1</v>
      </c>
      <c r="R572" s="23">
        <v>-9.0205550965284598E-2</v>
      </c>
      <c r="S572" s="17">
        <v>1.32524727224125E-3</v>
      </c>
      <c r="T572" s="17">
        <v>3.4693331688000602E-2</v>
      </c>
      <c r="U572" s="2" t="s">
        <v>967</v>
      </c>
    </row>
    <row r="573" spans="1:21" x14ac:dyDescent="0.25">
      <c r="A573" s="2" t="s">
        <v>290</v>
      </c>
      <c r="B573" s="2" t="s">
        <v>103</v>
      </c>
      <c r="C573" s="2" t="s">
        <v>469</v>
      </c>
      <c r="D573" s="2" t="s">
        <v>470</v>
      </c>
      <c r="E573" s="2" t="s">
        <v>106</v>
      </c>
      <c r="F573" s="23">
        <v>7.3722599999999999E-2</v>
      </c>
      <c r="G573" s="17">
        <v>4.114464E-3</v>
      </c>
      <c r="H573" s="17">
        <v>0.42361300000000002</v>
      </c>
      <c r="I573" s="17">
        <v>0.11014273744144901</v>
      </c>
      <c r="J573" s="20">
        <v>7.5049895400004799E-2</v>
      </c>
      <c r="K573" s="17">
        <v>1.50699537664578E-3</v>
      </c>
      <c r="L573" s="17" t="s">
        <v>108</v>
      </c>
      <c r="M573" s="17" t="s">
        <v>108</v>
      </c>
      <c r="N573" s="17">
        <v>2.7527867282285699E-2</v>
      </c>
      <c r="O573" s="23">
        <v>1.13495827063012E-2</v>
      </c>
      <c r="P573" s="17">
        <v>0.80064108453059002</v>
      </c>
      <c r="Q573" s="17">
        <v>1</v>
      </c>
      <c r="R573" s="23">
        <v>8.0934478832901405E-2</v>
      </c>
      <c r="S573" s="17">
        <v>1.8733509068889799E-3</v>
      </c>
      <c r="T573" s="17">
        <v>4.3982116291737899E-2</v>
      </c>
      <c r="U573" s="2" t="s">
        <v>967</v>
      </c>
    </row>
    <row r="574" spans="1:21" x14ac:dyDescent="0.25">
      <c r="A574" s="2" t="s">
        <v>879</v>
      </c>
      <c r="B574" s="2" t="s">
        <v>103</v>
      </c>
      <c r="C574" s="2" t="s">
        <v>469</v>
      </c>
      <c r="D574" s="2" t="s">
        <v>470</v>
      </c>
      <c r="E574" s="2" t="s">
        <v>106</v>
      </c>
      <c r="F574" s="23">
        <v>-0.11711199999999999</v>
      </c>
      <c r="G574" s="17">
        <v>3.0001099999999998E-4</v>
      </c>
      <c r="H574" s="17">
        <v>0.62145360000000005</v>
      </c>
      <c r="I574" s="17">
        <v>4.1056246719827598E-2</v>
      </c>
      <c r="J574" s="20">
        <v>-0.10236371943155299</v>
      </c>
      <c r="K574" s="17">
        <v>1.83289520865505E-4</v>
      </c>
      <c r="L574" s="17" t="s">
        <v>108</v>
      </c>
      <c r="M574" s="17" t="s">
        <v>108</v>
      </c>
      <c r="N574" s="17">
        <v>6.9159618883916597E-3</v>
      </c>
      <c r="O574" s="23">
        <v>-6.2585104683968804E-3</v>
      </c>
      <c r="P574" s="17">
        <v>0.920216510251605</v>
      </c>
      <c r="Q574" s="17">
        <v>1</v>
      </c>
      <c r="R574" s="23">
        <v>-0.110112454571328</v>
      </c>
      <c r="S574" s="17">
        <v>4.75843180907129E-4</v>
      </c>
      <c r="T574" s="17">
        <v>1.55884750582444E-2</v>
      </c>
      <c r="U574" s="2" t="s">
        <v>967</v>
      </c>
    </row>
    <row r="575" spans="1:21" x14ac:dyDescent="0.25">
      <c r="A575" s="2" t="s">
        <v>880</v>
      </c>
      <c r="B575" s="2" t="s">
        <v>103</v>
      </c>
      <c r="C575" s="2" t="s">
        <v>469</v>
      </c>
      <c r="D575" s="2" t="s">
        <v>470</v>
      </c>
      <c r="E575" s="2" t="s">
        <v>106</v>
      </c>
      <c r="F575" s="23">
        <v>-0.11665</v>
      </c>
      <c r="G575" s="17">
        <v>2.780878E-4</v>
      </c>
      <c r="H575" s="17">
        <v>0.79316949999999997</v>
      </c>
      <c r="I575" s="17">
        <v>4.0181663112162203E-2</v>
      </c>
      <c r="J575" s="20">
        <v>-0.102748455046048</v>
      </c>
      <c r="K575" s="17">
        <v>1.44696087850248E-4</v>
      </c>
      <c r="L575" s="17" t="s">
        <v>108</v>
      </c>
      <c r="M575" s="17" t="s">
        <v>108</v>
      </c>
      <c r="N575" s="17">
        <v>5.9628055457371498E-3</v>
      </c>
      <c r="O575" s="23">
        <v>-6.5367386257470499E-3</v>
      </c>
      <c r="P575" s="17">
        <v>0.91079243150230804</v>
      </c>
      <c r="Q575" s="17">
        <v>1</v>
      </c>
      <c r="R575" s="23">
        <v>-0.112989967140253</v>
      </c>
      <c r="S575" s="17">
        <v>3.27471077776227E-4</v>
      </c>
      <c r="T575" s="17">
        <v>1.1410187777121701E-2</v>
      </c>
      <c r="U575" s="2" t="s">
        <v>967</v>
      </c>
    </row>
    <row r="576" spans="1:21" x14ac:dyDescent="0.25">
      <c r="A576" s="2" t="s">
        <v>140</v>
      </c>
      <c r="B576" s="2" t="s">
        <v>103</v>
      </c>
      <c r="C576" s="2" t="s">
        <v>469</v>
      </c>
      <c r="D576" s="2" t="s">
        <v>470</v>
      </c>
      <c r="E576" s="2" t="s">
        <v>106</v>
      </c>
      <c r="F576" s="23">
        <v>-3.7502800000000003E-2</v>
      </c>
      <c r="G576" s="17">
        <v>2.5501349999999998E-3</v>
      </c>
      <c r="H576" s="17">
        <v>0.13118920000000001</v>
      </c>
      <c r="I576" s="17">
        <v>9.5294306383078703E-2</v>
      </c>
      <c r="J576" s="20">
        <v>-4.3883906028326203E-2</v>
      </c>
      <c r="K576" s="17">
        <v>1.06187683564787E-4</v>
      </c>
      <c r="L576" s="17" t="s">
        <v>108</v>
      </c>
      <c r="M576" s="17" t="s">
        <v>108</v>
      </c>
      <c r="N576" s="17">
        <v>4.87144083775869E-3</v>
      </c>
      <c r="O576" s="23">
        <v>-1.10579009763963E-2</v>
      </c>
      <c r="P576" s="17">
        <v>0.86775269358311102</v>
      </c>
      <c r="Q576" s="17">
        <v>1</v>
      </c>
      <c r="R576" s="23">
        <v>-4.1704864084147697E-2</v>
      </c>
      <c r="S576" s="17">
        <v>1.0690075946873201E-3</v>
      </c>
      <c r="T576" s="17">
        <v>2.9417100154456099E-2</v>
      </c>
      <c r="U576" s="2" t="s">
        <v>967</v>
      </c>
    </row>
    <row r="577" spans="1:21" x14ac:dyDescent="0.25">
      <c r="A577" s="2" t="s">
        <v>180</v>
      </c>
      <c r="B577" s="2" t="s">
        <v>128</v>
      </c>
      <c r="C577" s="2" t="s">
        <v>471</v>
      </c>
      <c r="D577" s="2" t="s">
        <v>472</v>
      </c>
      <c r="E577" s="2" t="s">
        <v>106</v>
      </c>
      <c r="F577" s="23">
        <v>4.75024E-2</v>
      </c>
      <c r="G577" s="17">
        <v>2.7867080000000002E-3</v>
      </c>
      <c r="H577" s="17">
        <v>0.78507769999999999</v>
      </c>
      <c r="I577" s="17">
        <v>9.6871899310119705E-2</v>
      </c>
      <c r="J577" s="20">
        <v>4.8217318978434301E-2</v>
      </c>
      <c r="K577" s="17">
        <v>7.2483121434197397E-4</v>
      </c>
      <c r="L577" s="17" t="s">
        <v>108</v>
      </c>
      <c r="M577" s="17" t="s">
        <v>108</v>
      </c>
      <c r="N577" s="17">
        <v>1.7628843051859501E-2</v>
      </c>
      <c r="O577" s="23">
        <v>5.0804851762649601E-3</v>
      </c>
      <c r="P577" s="17">
        <v>0.88356237352413602</v>
      </c>
      <c r="Q577" s="17">
        <v>1</v>
      </c>
      <c r="R577" s="23">
        <v>4.9000955370657497E-2</v>
      </c>
      <c r="S577" s="17">
        <v>2.0205221118435399E-3</v>
      </c>
      <c r="T577" s="17">
        <v>4.66002332579235E-2</v>
      </c>
      <c r="U577" s="2" t="s">
        <v>967</v>
      </c>
    </row>
    <row r="578" spans="1:21" x14ac:dyDescent="0.25">
      <c r="A578" s="2" t="s">
        <v>179</v>
      </c>
      <c r="B578" s="2" t="s">
        <v>128</v>
      </c>
      <c r="C578" s="2" t="s">
        <v>473</v>
      </c>
      <c r="D578" s="2" t="s">
        <v>474</v>
      </c>
      <c r="E578" s="2" t="s">
        <v>106</v>
      </c>
      <c r="F578" s="23">
        <v>-5.9240399999999999E-2</v>
      </c>
      <c r="G578" s="17">
        <v>8.0834570000000005E-4</v>
      </c>
      <c r="H578" s="17">
        <v>0.67442349999999995</v>
      </c>
      <c r="I578" s="17">
        <v>6.4241106458867006E-2</v>
      </c>
      <c r="J578" s="20">
        <v>-5.9385710962512599E-2</v>
      </c>
      <c r="K578" s="17">
        <v>6.5632982013387394E-5</v>
      </c>
      <c r="L578" s="17" t="s">
        <v>108</v>
      </c>
      <c r="M578" s="17" t="s">
        <v>108</v>
      </c>
      <c r="N578" s="17">
        <v>3.5090466442993999E-3</v>
      </c>
      <c r="O578" s="23">
        <v>-1.35158190958156E-2</v>
      </c>
      <c r="P578" s="17">
        <v>0.75230377051489095</v>
      </c>
      <c r="Q578" s="17">
        <v>1</v>
      </c>
      <c r="R578" s="23">
        <v>-5.5378859516019001E-2</v>
      </c>
      <c r="S578" s="17">
        <v>1.5221942440340999E-3</v>
      </c>
      <c r="T578" s="17">
        <v>3.8486794980356197E-2</v>
      </c>
      <c r="U578" s="2" t="s">
        <v>968</v>
      </c>
    </row>
    <row r="579" spans="1:21" x14ac:dyDescent="0.25">
      <c r="A579" s="2" t="s">
        <v>114</v>
      </c>
      <c r="B579" s="2" t="s">
        <v>128</v>
      </c>
      <c r="C579" s="2" t="s">
        <v>473</v>
      </c>
      <c r="D579" s="2" t="s">
        <v>474</v>
      </c>
      <c r="E579" s="2" t="s">
        <v>106</v>
      </c>
      <c r="F579" s="23">
        <v>-5.8230799999999999E-2</v>
      </c>
      <c r="G579" s="17">
        <v>1.0310199999999999E-3</v>
      </c>
      <c r="H579" s="17">
        <v>0.7226127</v>
      </c>
      <c r="I579" s="17">
        <v>7.1627689234135705E-2</v>
      </c>
      <c r="J579" s="20">
        <v>-5.8613882953761597E-2</v>
      </c>
      <c r="K579" s="17">
        <v>9.8438777280138794E-5</v>
      </c>
      <c r="L579" s="17" t="s">
        <v>108</v>
      </c>
      <c r="M579" s="17" t="s">
        <v>108</v>
      </c>
      <c r="N579" s="17">
        <v>4.6382606923203503E-3</v>
      </c>
      <c r="O579" s="23">
        <v>-9.1379593960983097E-3</v>
      </c>
      <c r="P579" s="17">
        <v>0.82020176701404601</v>
      </c>
      <c r="Q579" s="17">
        <v>1</v>
      </c>
      <c r="R579" s="23">
        <v>-5.9355904167070803E-2</v>
      </c>
      <c r="S579" s="17">
        <v>8.6753261345475603E-4</v>
      </c>
      <c r="T579" s="17">
        <v>2.5309023443016401E-2</v>
      </c>
      <c r="U579" s="2" t="s">
        <v>968</v>
      </c>
    </row>
    <row r="580" spans="1:21" x14ac:dyDescent="0.25">
      <c r="A580" s="2" t="s">
        <v>204</v>
      </c>
      <c r="B580" s="2" t="s">
        <v>128</v>
      </c>
      <c r="C580" s="2" t="s">
        <v>473</v>
      </c>
      <c r="D580" s="2" t="s">
        <v>474</v>
      </c>
      <c r="E580" s="2" t="s">
        <v>106</v>
      </c>
      <c r="F580" s="23">
        <v>-3.2285000000000001E-2</v>
      </c>
      <c r="G580" s="17">
        <v>1.6149520000000001E-4</v>
      </c>
      <c r="H580" s="17">
        <v>0.90564029999999995</v>
      </c>
      <c r="I580" s="17">
        <v>3.06438989502857E-2</v>
      </c>
      <c r="J580" s="20">
        <v>-3.2204321967919398E-2</v>
      </c>
      <c r="K580" s="17">
        <v>2.1057626983485399E-6</v>
      </c>
      <c r="L580" s="17" t="s">
        <v>108</v>
      </c>
      <c r="M580" s="17" t="s">
        <v>108</v>
      </c>
      <c r="N580" s="17">
        <v>2.3118381013472299E-4</v>
      </c>
      <c r="O580" s="23">
        <v>-1.8462086002104201E-2</v>
      </c>
      <c r="P580" s="17">
        <v>0.72676660705626195</v>
      </c>
      <c r="Q580" s="17">
        <v>1</v>
      </c>
      <c r="R580" s="23">
        <v>-2.9678731665442899E-2</v>
      </c>
      <c r="S580" s="17">
        <v>3.7500879627232702E-4</v>
      </c>
      <c r="T580" s="17">
        <v>1.2765834535475201E-2</v>
      </c>
      <c r="U580" s="2" t="s">
        <v>967</v>
      </c>
    </row>
    <row r="581" spans="1:21" x14ac:dyDescent="0.25">
      <c r="A581" s="2" t="s">
        <v>290</v>
      </c>
      <c r="B581" s="2" t="s">
        <v>128</v>
      </c>
      <c r="C581" s="2" t="s">
        <v>473</v>
      </c>
      <c r="D581" s="2" t="s">
        <v>474</v>
      </c>
      <c r="E581" s="2" t="s">
        <v>106</v>
      </c>
      <c r="F581" s="23">
        <v>-6.5099799999999999E-2</v>
      </c>
      <c r="G581" s="17">
        <v>4.5432399999999998E-4</v>
      </c>
      <c r="H581" s="17">
        <v>0.61250950000000004</v>
      </c>
      <c r="I581" s="17">
        <v>5.0084488458333298E-2</v>
      </c>
      <c r="J581" s="20">
        <v>-6.5048024106851093E-2</v>
      </c>
      <c r="K581" s="17">
        <v>2.14530461283492E-5</v>
      </c>
      <c r="L581" s="17" t="s">
        <v>108</v>
      </c>
      <c r="M581" s="17" t="s">
        <v>108</v>
      </c>
      <c r="N581" s="17">
        <v>1.5091929102812999E-3</v>
      </c>
      <c r="O581" s="23">
        <v>-7.12280634237656E-3</v>
      </c>
      <c r="P581" s="17">
        <v>0.86895624835731999</v>
      </c>
      <c r="Q581" s="17">
        <v>1</v>
      </c>
      <c r="R581" s="23">
        <v>-6.5348276752121306E-2</v>
      </c>
      <c r="S581" s="17">
        <v>4.5664623826464402E-4</v>
      </c>
      <c r="T581" s="17">
        <v>1.5087819494049699E-2</v>
      </c>
      <c r="U581" s="2" t="s">
        <v>968</v>
      </c>
    </row>
    <row r="582" spans="1:21" x14ac:dyDescent="0.25">
      <c r="A582" s="2" t="s">
        <v>180</v>
      </c>
      <c r="B582" s="2" t="s">
        <v>128</v>
      </c>
      <c r="C582" s="2" t="s">
        <v>473</v>
      </c>
      <c r="D582" s="2" t="s">
        <v>474</v>
      </c>
      <c r="E582" s="2" t="s">
        <v>106</v>
      </c>
      <c r="F582" s="23">
        <v>-8.7179000000000006E-2</v>
      </c>
      <c r="G582" s="17">
        <v>1.537067E-5</v>
      </c>
      <c r="H582" s="17">
        <v>0.72583699999999995</v>
      </c>
      <c r="I582" s="17">
        <v>8.1333900305000009E-3</v>
      </c>
      <c r="J582" s="20">
        <v>-8.7429422782910604E-2</v>
      </c>
      <c r="K582" s="17">
        <v>1.4185949721502901E-9</v>
      </c>
      <c r="L582" s="17" t="s">
        <v>108</v>
      </c>
      <c r="M582" s="17" t="s">
        <v>108</v>
      </c>
      <c r="N582" s="17">
        <v>3.5793391034149999E-7</v>
      </c>
      <c r="O582" s="23">
        <v>-1.4907690713693401E-2</v>
      </c>
      <c r="P582" s="17">
        <v>0.73192668692171403</v>
      </c>
      <c r="Q582" s="17">
        <v>1</v>
      </c>
      <c r="R582" s="23">
        <v>-8.8237779563346996E-2</v>
      </c>
      <c r="S582" s="17">
        <v>1.4962409056190901E-5</v>
      </c>
      <c r="T582" s="17">
        <v>7.0480570812140003E-4</v>
      </c>
      <c r="U582" s="2" t="s">
        <v>968</v>
      </c>
    </row>
    <row r="583" spans="1:21" x14ac:dyDescent="0.25">
      <c r="A583" s="2" t="s">
        <v>161</v>
      </c>
      <c r="B583" s="2" t="s">
        <v>128</v>
      </c>
      <c r="C583" s="2" t="s">
        <v>473</v>
      </c>
      <c r="D583" s="2" t="s">
        <v>474</v>
      </c>
      <c r="E583" s="2" t="s">
        <v>106</v>
      </c>
      <c r="F583" s="23">
        <v>-7.27164E-2</v>
      </c>
      <c r="G583" s="17">
        <v>1.805818E-4</v>
      </c>
      <c r="H583" s="17">
        <v>0.37960159999999998</v>
      </c>
      <c r="I583" s="17">
        <v>3.2209503192134802E-2</v>
      </c>
      <c r="J583" s="20">
        <v>-7.2899020961719199E-2</v>
      </c>
      <c r="K583" s="17">
        <v>2.45218362143619E-6</v>
      </c>
      <c r="L583" s="17" t="s">
        <v>108</v>
      </c>
      <c r="M583" s="17" t="s">
        <v>108</v>
      </c>
      <c r="N583" s="17">
        <v>2.586843876051E-4</v>
      </c>
      <c r="O583" s="23">
        <v>-9.1798400477769507E-3</v>
      </c>
      <c r="P583" s="17">
        <v>0.83989646366405901</v>
      </c>
      <c r="Q583" s="17">
        <v>1</v>
      </c>
      <c r="R583" s="23">
        <v>-7.2007694320630006E-2</v>
      </c>
      <c r="S583" s="17">
        <v>2.3308702441031501E-4</v>
      </c>
      <c r="T583" s="17">
        <v>8.4087565318365105E-3</v>
      </c>
      <c r="U583" s="2" t="s">
        <v>968</v>
      </c>
    </row>
    <row r="584" spans="1:21" x14ac:dyDescent="0.25">
      <c r="A584" s="2" t="s">
        <v>135</v>
      </c>
      <c r="B584" s="2" t="s">
        <v>128</v>
      </c>
      <c r="C584" s="2" t="s">
        <v>473</v>
      </c>
      <c r="D584" s="2" t="s">
        <v>474</v>
      </c>
      <c r="E584" s="2" t="s">
        <v>106</v>
      </c>
      <c r="F584" s="23">
        <v>-5.9748900000000001E-2</v>
      </c>
      <c r="G584" s="17">
        <v>5.4884400000000005E-4</v>
      </c>
      <c r="H584" s="17">
        <v>0.42771389999999998</v>
      </c>
      <c r="I584" s="17">
        <v>5.5415640150470201E-2</v>
      </c>
      <c r="J584" s="20">
        <v>-5.97088299006708E-2</v>
      </c>
      <c r="K584" s="17">
        <v>3.1774248466109E-5</v>
      </c>
      <c r="L584" s="17" t="s">
        <v>108</v>
      </c>
      <c r="M584" s="17" t="s">
        <v>108</v>
      </c>
      <c r="N584" s="17">
        <v>2.0400769707124098E-3</v>
      </c>
      <c r="O584" s="23">
        <v>-6.0985251817449798E-3</v>
      </c>
      <c r="P584" s="17">
        <v>0.89091052699633</v>
      </c>
      <c r="Q584" s="17">
        <v>1</v>
      </c>
      <c r="R584" s="23">
        <v>-6.1264992785038198E-2</v>
      </c>
      <c r="S584" s="17">
        <v>4.5782853369899799E-4</v>
      </c>
      <c r="T584" s="17">
        <v>1.5098644017707601E-2</v>
      </c>
      <c r="U584" s="2" t="s">
        <v>968</v>
      </c>
    </row>
    <row r="585" spans="1:21" x14ac:dyDescent="0.25">
      <c r="A585" s="2" t="s">
        <v>109</v>
      </c>
      <c r="B585" s="2" t="s">
        <v>128</v>
      </c>
      <c r="C585" s="2" t="s">
        <v>473</v>
      </c>
      <c r="D585" s="2" t="s">
        <v>474</v>
      </c>
      <c r="E585" s="2" t="s">
        <v>106</v>
      </c>
      <c r="F585" s="23">
        <v>-8.8341799999999998E-2</v>
      </c>
      <c r="G585" s="17">
        <v>1.202956E-5</v>
      </c>
      <c r="H585" s="17">
        <v>0.95077140000000004</v>
      </c>
      <c r="I585" s="17">
        <v>7.6385300087999999E-3</v>
      </c>
      <c r="J585" s="20">
        <v>-8.8780525192654502E-2</v>
      </c>
      <c r="K585" s="17">
        <v>5.1075164339053701E-10</v>
      </c>
      <c r="L585" s="17" t="s">
        <v>108</v>
      </c>
      <c r="M585" s="17" t="s">
        <v>108</v>
      </c>
      <c r="N585" s="17">
        <v>1.3859679500457901E-7</v>
      </c>
      <c r="O585" s="23">
        <v>-1.2728515549014101E-2</v>
      </c>
      <c r="P585" s="17">
        <v>0.75869305345478399</v>
      </c>
      <c r="Q585" s="17">
        <v>1</v>
      </c>
      <c r="R585" s="23">
        <v>-8.69382786251785E-2</v>
      </c>
      <c r="S585" s="17">
        <v>1.46791921783601E-5</v>
      </c>
      <c r="T585" s="17">
        <v>6.92567564625596E-4</v>
      </c>
      <c r="U585" s="2" t="s">
        <v>968</v>
      </c>
    </row>
    <row r="586" spans="1:21" x14ac:dyDescent="0.25">
      <c r="A586" s="2" t="s">
        <v>178</v>
      </c>
      <c r="B586" s="2" t="s">
        <v>872</v>
      </c>
      <c r="C586" s="2" t="s">
        <v>475</v>
      </c>
      <c r="D586" s="2" t="s">
        <v>476</v>
      </c>
      <c r="E586" s="2" t="s">
        <v>106</v>
      </c>
      <c r="F586" s="23">
        <v>-3.4336699999999998E-2</v>
      </c>
      <c r="G586" s="17">
        <v>4.4353489999999999E-3</v>
      </c>
      <c r="H586" s="17">
        <v>0.96542629999999996</v>
      </c>
      <c r="I586" s="17">
        <v>0.11234886803724201</v>
      </c>
      <c r="J586" s="20">
        <v>-3.4336665280979603E-2</v>
      </c>
      <c r="K586" s="17">
        <v>3.34893396976181E-3</v>
      </c>
      <c r="L586" s="17" t="s">
        <v>108</v>
      </c>
      <c r="M586" s="17" t="s">
        <v>108</v>
      </c>
      <c r="N586" s="17">
        <v>4.3508914501458301E-2</v>
      </c>
      <c r="O586" s="23">
        <v>-1.0673686872678501E-2</v>
      </c>
      <c r="P586" s="17">
        <v>0.36045351327412201</v>
      </c>
      <c r="Q586" s="17">
        <v>1</v>
      </c>
      <c r="R586" s="23">
        <v>-3.8697046261906003E-2</v>
      </c>
      <c r="S586" s="17">
        <v>1.6620062536762601E-3</v>
      </c>
      <c r="T586" s="17">
        <v>4.0699891553187997E-2</v>
      </c>
      <c r="U586" s="2" t="s">
        <v>967</v>
      </c>
    </row>
    <row r="587" spans="1:21" x14ac:dyDescent="0.25">
      <c r="A587" s="2" t="s">
        <v>173</v>
      </c>
      <c r="B587" s="2" t="s">
        <v>872</v>
      </c>
      <c r="C587" s="2" t="s">
        <v>475</v>
      </c>
      <c r="D587" s="2" t="s">
        <v>476</v>
      </c>
      <c r="E587" s="2" t="s">
        <v>106</v>
      </c>
      <c r="F587" s="23">
        <v>-4.6396100000000003E-2</v>
      </c>
      <c r="G587" s="17">
        <v>1.6617349999999999E-4</v>
      </c>
      <c r="H587" s="17">
        <v>0.54264040000000002</v>
      </c>
      <c r="I587" s="17">
        <v>3.06438989502857E-2</v>
      </c>
      <c r="J587" s="20">
        <v>-4.6396111258077903E-2</v>
      </c>
      <c r="K587" s="17">
        <v>6.9547175806167994E-5</v>
      </c>
      <c r="L587" s="17" t="s">
        <v>108</v>
      </c>
      <c r="M587" s="17" t="s">
        <v>108</v>
      </c>
      <c r="N587" s="17">
        <v>3.6683159502847499E-3</v>
      </c>
      <c r="O587" s="23">
        <v>-1.2523111550481801E-2</v>
      </c>
      <c r="P587" s="17">
        <v>0.28152177054159</v>
      </c>
      <c r="Q587" s="17">
        <v>1</v>
      </c>
      <c r="R587" s="23">
        <v>-5.0181273181089003E-2</v>
      </c>
      <c r="S587" s="17">
        <v>6.8014069705500598E-5</v>
      </c>
      <c r="T587" s="17">
        <v>2.8061258159388001E-3</v>
      </c>
      <c r="U587" s="2" t="s">
        <v>967</v>
      </c>
    </row>
    <row r="588" spans="1:21" x14ac:dyDescent="0.25">
      <c r="A588" s="2" t="s">
        <v>959</v>
      </c>
      <c r="B588" s="2" t="s">
        <v>110</v>
      </c>
      <c r="C588" s="2" t="s">
        <v>477</v>
      </c>
      <c r="D588" s="2" t="s">
        <v>478</v>
      </c>
      <c r="E588" s="2" t="s">
        <v>106</v>
      </c>
      <c r="F588" s="23">
        <v>-4.5414700000000002E-2</v>
      </c>
      <c r="G588" s="17">
        <v>2.172311E-2</v>
      </c>
      <c r="H588" s="17">
        <v>8.4188940000000004E-2</v>
      </c>
      <c r="I588" s="17">
        <v>0.156108310300314</v>
      </c>
      <c r="J588" s="20">
        <v>-5.2107350596579498E-2</v>
      </c>
      <c r="K588" s="17">
        <v>7.4114345570496501E-11</v>
      </c>
      <c r="L588" s="17">
        <v>0.99731751387142498</v>
      </c>
      <c r="M588" s="17">
        <v>0.81572190731510597</v>
      </c>
      <c r="N588" s="17">
        <v>2.3005306143774401E-8</v>
      </c>
      <c r="O588" s="23">
        <v>-3.4793131460645998E-2</v>
      </c>
      <c r="P588" s="17">
        <v>4.8007612828691402E-3</v>
      </c>
      <c r="Q588" s="17">
        <v>0.121822336477591</v>
      </c>
      <c r="R588" s="23">
        <v>-4.5087848854941201E-2</v>
      </c>
      <c r="S588" s="17">
        <v>2.6468458670205001E-4</v>
      </c>
      <c r="T588" s="17">
        <v>9.4564002944686493E-3</v>
      </c>
      <c r="U588" s="2" t="s">
        <v>967</v>
      </c>
    </row>
    <row r="589" spans="1:21" x14ac:dyDescent="0.25">
      <c r="A589" s="2" t="s">
        <v>897</v>
      </c>
      <c r="B589" s="2" t="s">
        <v>110</v>
      </c>
      <c r="C589" s="2" t="s">
        <v>477</v>
      </c>
      <c r="D589" s="2" t="s">
        <v>478</v>
      </c>
      <c r="E589" s="2" t="s">
        <v>106</v>
      </c>
      <c r="F589" s="23" t="s">
        <v>108</v>
      </c>
      <c r="G589" s="17" t="s">
        <v>108</v>
      </c>
      <c r="H589" s="17" t="s">
        <v>108</v>
      </c>
      <c r="I589" s="17" t="s">
        <v>108</v>
      </c>
      <c r="J589" s="20">
        <v>-5.2979833701414798E-2</v>
      </c>
      <c r="K589" s="17">
        <v>4.9937289675764899E-16</v>
      </c>
      <c r="L589" s="17">
        <v>0.99964969302083095</v>
      </c>
      <c r="M589" s="17">
        <v>0.79662322745750302</v>
      </c>
      <c r="N589" s="17">
        <v>3.2645368187129599E-13</v>
      </c>
      <c r="O589" s="23">
        <v>-4.3910219199335097E-2</v>
      </c>
      <c r="P589" s="17">
        <v>3.0666424597143799E-4</v>
      </c>
      <c r="Q589" s="17">
        <v>1.48260242538502E-2</v>
      </c>
      <c r="R589" s="23">
        <v>-4.2485221328854503E-2</v>
      </c>
      <c r="S589" s="17">
        <v>3.8731295824553397E-5</v>
      </c>
      <c r="T589" s="17">
        <v>1.69740621197324E-3</v>
      </c>
      <c r="U589" s="2" t="s">
        <v>967</v>
      </c>
    </row>
    <row r="590" spans="1:21" x14ac:dyDescent="0.25">
      <c r="A590" s="2" t="s">
        <v>925</v>
      </c>
      <c r="B590" s="2" t="s">
        <v>110</v>
      </c>
      <c r="C590" s="2" t="s">
        <v>477</v>
      </c>
      <c r="D590" s="2" t="s">
        <v>478</v>
      </c>
      <c r="E590" s="2" t="s">
        <v>106</v>
      </c>
      <c r="F590" s="23" t="s">
        <v>108</v>
      </c>
      <c r="G590" s="17" t="s">
        <v>108</v>
      </c>
      <c r="H590" s="17" t="s">
        <v>108</v>
      </c>
      <c r="I590" s="17" t="s">
        <v>108</v>
      </c>
      <c r="J590" s="20">
        <v>5.1874631120685299E-2</v>
      </c>
      <c r="K590" s="17">
        <v>1.0339886437581201E-15</v>
      </c>
      <c r="L590" s="17">
        <v>0.98083706283578498</v>
      </c>
      <c r="M590" s="17">
        <v>0.67487002790764705</v>
      </c>
      <c r="N590" s="17">
        <v>6.5606579446452698E-13</v>
      </c>
      <c r="O590" s="23">
        <v>4.5604673313973103E-2</v>
      </c>
      <c r="P590" s="17">
        <v>3.4911587734454E-4</v>
      </c>
      <c r="Q590" s="17">
        <v>1.6338982973000099E-2</v>
      </c>
      <c r="R590" s="23">
        <v>4.07367712244067E-2</v>
      </c>
      <c r="S590" s="17">
        <v>9.5684110765780595E-5</v>
      </c>
      <c r="T590" s="17">
        <v>3.86156529969075E-3</v>
      </c>
      <c r="U590" s="2" t="s">
        <v>967</v>
      </c>
    </row>
    <row r="591" spans="1:21" x14ac:dyDescent="0.25">
      <c r="A591" s="2" t="s">
        <v>955</v>
      </c>
      <c r="B591" s="2" t="s">
        <v>110</v>
      </c>
      <c r="C591" s="2" t="s">
        <v>477</v>
      </c>
      <c r="D591" s="2" t="s">
        <v>478</v>
      </c>
      <c r="E591" s="2" t="s">
        <v>106</v>
      </c>
      <c r="F591" s="23">
        <v>8.3821099999999996E-2</v>
      </c>
      <c r="G591" s="17">
        <v>3.1656620000000001E-3</v>
      </c>
      <c r="H591" s="17">
        <v>0.55267659999999996</v>
      </c>
      <c r="I591" s="17">
        <v>9.8743681245837406E-2</v>
      </c>
      <c r="J591" s="20">
        <v>9.3857633811273294E-2</v>
      </c>
      <c r="K591" s="17">
        <v>1.93445872643089E-17</v>
      </c>
      <c r="L591" s="17">
        <v>0.99935513666667297</v>
      </c>
      <c r="M591" s="17">
        <v>0.706866802993389</v>
      </c>
      <c r="N591" s="17">
        <v>1.464283442291E-14</v>
      </c>
      <c r="O591" s="23">
        <v>5.2982172388364501E-2</v>
      </c>
      <c r="P591" s="17">
        <v>1.73135111447736E-5</v>
      </c>
      <c r="Q591" s="17">
        <v>1.5057116196154901E-3</v>
      </c>
      <c r="R591" s="23">
        <v>7.4709057515623595E-2</v>
      </c>
      <c r="S591" s="17">
        <v>2.1915178211610399E-5</v>
      </c>
      <c r="T591" s="17">
        <v>1.0051082199315599E-3</v>
      </c>
      <c r="U591" s="2" t="s">
        <v>967</v>
      </c>
    </row>
    <row r="592" spans="1:21" x14ac:dyDescent="0.25">
      <c r="A592" s="2" t="s">
        <v>107</v>
      </c>
      <c r="B592" s="2" t="s">
        <v>110</v>
      </c>
      <c r="C592" s="2" t="s">
        <v>477</v>
      </c>
      <c r="D592" s="2" t="s">
        <v>478</v>
      </c>
      <c r="E592" s="2" t="s">
        <v>106</v>
      </c>
      <c r="F592" s="23">
        <v>-6.5650899999999998E-2</v>
      </c>
      <c r="G592" s="17">
        <v>1.217543E-3</v>
      </c>
      <c r="H592" s="17">
        <v>0.60413749999999999</v>
      </c>
      <c r="I592" s="17">
        <v>7.4625043835907304E-2</v>
      </c>
      <c r="J592" s="20">
        <v>-7.1449809692200494E-2</v>
      </c>
      <c r="K592" s="17">
        <v>1.8052162346129599E-20</v>
      </c>
      <c r="L592" s="17">
        <v>0.99998027874621997</v>
      </c>
      <c r="M592" s="17">
        <v>0.960980445458125</v>
      </c>
      <c r="N592" s="17">
        <v>1.85447284901454E-17</v>
      </c>
      <c r="O592" s="23">
        <v>-3.9161035863949201E-2</v>
      </c>
      <c r="P592" s="17">
        <v>1.5523988990034501E-5</v>
      </c>
      <c r="Q592" s="17">
        <v>1.3657800933732499E-3</v>
      </c>
      <c r="R592" s="23">
        <v>-5.6584123933265798E-2</v>
      </c>
      <c r="S592" s="17">
        <v>5.4977313325253303E-6</v>
      </c>
      <c r="T592" s="17">
        <v>2.78482685408843E-4</v>
      </c>
      <c r="U592" s="2" t="s">
        <v>967</v>
      </c>
    </row>
    <row r="593" spans="1:21" x14ac:dyDescent="0.25">
      <c r="A593" s="2" t="s">
        <v>943</v>
      </c>
      <c r="B593" s="2" t="s">
        <v>110</v>
      </c>
      <c r="C593" s="2" t="s">
        <v>477</v>
      </c>
      <c r="D593" s="2" t="s">
        <v>478</v>
      </c>
      <c r="E593" s="2" t="s">
        <v>106</v>
      </c>
      <c r="F593" s="23">
        <v>6.0566200000000001E-2</v>
      </c>
      <c r="G593" s="17">
        <v>4.6893480000000003E-3</v>
      </c>
      <c r="H593" s="17">
        <v>0.98462749999999999</v>
      </c>
      <c r="I593" s="17">
        <v>0.113457319285714</v>
      </c>
      <c r="J593" s="20">
        <v>6.8215555336829506E-2</v>
      </c>
      <c r="K593" s="17">
        <v>4.09054732785921E-16</v>
      </c>
      <c r="L593" s="17">
        <v>0.96255836471438605</v>
      </c>
      <c r="M593" s="17">
        <v>0.39008597627939801</v>
      </c>
      <c r="N593" s="17">
        <v>2.7576680469970901E-13</v>
      </c>
      <c r="O593" s="23">
        <v>5.2618543101428397E-2</v>
      </c>
      <c r="P593" s="17">
        <v>4.4759699653256903E-5</v>
      </c>
      <c r="Q593" s="17">
        <v>3.3147733852510698E-3</v>
      </c>
      <c r="R593" s="23">
        <v>5.4287322655998199E-2</v>
      </c>
      <c r="S593" s="17">
        <v>4.4054681997527898E-5</v>
      </c>
      <c r="T593" s="17">
        <v>1.9053005889632601E-3</v>
      </c>
      <c r="U593" s="2" t="s">
        <v>967</v>
      </c>
    </row>
    <row r="594" spans="1:21" x14ac:dyDescent="0.25">
      <c r="A594" s="2" t="s">
        <v>939</v>
      </c>
      <c r="B594" s="2" t="s">
        <v>110</v>
      </c>
      <c r="C594" s="2" t="s">
        <v>477</v>
      </c>
      <c r="D594" s="2" t="s">
        <v>478</v>
      </c>
      <c r="E594" s="2" t="s">
        <v>106</v>
      </c>
      <c r="F594" s="23">
        <v>-7.3567499999999994E-2</v>
      </c>
      <c r="G594" s="17">
        <v>1.680954E-4</v>
      </c>
      <c r="H594" s="17">
        <v>0.99467190000000005</v>
      </c>
      <c r="I594" s="17">
        <v>3.06438989502857E-2</v>
      </c>
      <c r="J594" s="20">
        <v>-7.5162624517139301E-2</v>
      </c>
      <c r="K594" s="17">
        <v>2.27353825651798E-26</v>
      </c>
      <c r="L594" s="17">
        <v>0.99988322441359001</v>
      </c>
      <c r="M594" s="17">
        <v>0.982003813690557</v>
      </c>
      <c r="N594" s="17">
        <v>3.7728492929124901E-23</v>
      </c>
      <c r="O594" s="23">
        <v>-5.7714298385963897E-2</v>
      </c>
      <c r="P594" s="17">
        <v>3.47424504355725E-6</v>
      </c>
      <c r="Q594" s="17">
        <v>3.8742255507452303E-4</v>
      </c>
      <c r="R594" s="23">
        <v>-6.3074799881520593E-2</v>
      </c>
      <c r="S594" s="17">
        <v>1.09364418356412E-7</v>
      </c>
      <c r="T594" s="17">
        <v>6.7400379662903804E-6</v>
      </c>
      <c r="U594" s="2" t="s">
        <v>967</v>
      </c>
    </row>
    <row r="595" spans="1:21" x14ac:dyDescent="0.25">
      <c r="A595" s="2" t="s">
        <v>887</v>
      </c>
      <c r="B595" s="2" t="s">
        <v>110</v>
      </c>
      <c r="C595" s="2" t="s">
        <v>477</v>
      </c>
      <c r="D595" s="2" t="s">
        <v>478</v>
      </c>
      <c r="E595" s="2" t="s">
        <v>106</v>
      </c>
      <c r="F595" s="23" t="s">
        <v>108</v>
      </c>
      <c r="G595" s="17" t="s">
        <v>108</v>
      </c>
      <c r="H595" s="17" t="s">
        <v>108</v>
      </c>
      <c r="I595" s="17" t="s">
        <v>108</v>
      </c>
      <c r="J595" s="20">
        <v>-5.6621855706818602E-2</v>
      </c>
      <c r="K595" s="17">
        <v>2.8400193464282298E-18</v>
      </c>
      <c r="L595" s="17">
        <v>0.99935014414901202</v>
      </c>
      <c r="M595" s="17">
        <v>0.746682505893277</v>
      </c>
      <c r="N595" s="17">
        <v>2.45070949441985E-15</v>
      </c>
      <c r="O595" s="23">
        <v>-4.5740174678048397E-2</v>
      </c>
      <c r="P595" s="17">
        <v>1.9465022732428799E-4</v>
      </c>
      <c r="Q595" s="17">
        <v>1.0420443832359299E-2</v>
      </c>
      <c r="R595" s="23">
        <v>-4.7181795529829297E-2</v>
      </c>
      <c r="S595" s="17">
        <v>6.1833668686757998E-6</v>
      </c>
      <c r="T595" s="17">
        <v>3.11612195415958E-4</v>
      </c>
      <c r="U595" s="2" t="s">
        <v>967</v>
      </c>
    </row>
    <row r="596" spans="1:21" x14ac:dyDescent="0.25">
      <c r="A596" s="2" t="s">
        <v>953</v>
      </c>
      <c r="B596" s="2" t="s">
        <v>110</v>
      </c>
      <c r="C596" s="2" t="s">
        <v>477</v>
      </c>
      <c r="D596" s="2" t="s">
        <v>478</v>
      </c>
      <c r="E596" s="2" t="s">
        <v>106</v>
      </c>
      <c r="F596" s="23">
        <v>8.8201299999999996E-2</v>
      </c>
      <c r="G596" s="17">
        <v>6.0426589999999997E-4</v>
      </c>
      <c r="H596" s="17">
        <v>0.87161670000000002</v>
      </c>
      <c r="I596" s="17">
        <v>5.7166493471428603E-2</v>
      </c>
      <c r="J596" s="20">
        <v>9.1927540324600598E-2</v>
      </c>
      <c r="K596" s="17">
        <v>1.0499754172606599E-21</v>
      </c>
      <c r="L596" s="17">
        <v>0.99445702511207601</v>
      </c>
      <c r="M596" s="17">
        <v>0.62103493997278303</v>
      </c>
      <c r="N596" s="17">
        <v>1.16159588084945E-18</v>
      </c>
      <c r="O596" s="23">
        <v>5.5486766107410601E-2</v>
      </c>
      <c r="P596" s="17">
        <v>1.10685489262641E-5</v>
      </c>
      <c r="Q596" s="17">
        <v>1.01617265180749E-3</v>
      </c>
      <c r="R596" s="23">
        <v>6.44545315189788E-2</v>
      </c>
      <c r="S596" s="17">
        <v>2.7247489696879999E-5</v>
      </c>
      <c r="T596" s="17">
        <v>1.22497756871292E-3</v>
      </c>
      <c r="U596" s="2" t="s">
        <v>967</v>
      </c>
    </row>
    <row r="597" spans="1:21" x14ac:dyDescent="0.25">
      <c r="A597" s="2" t="s">
        <v>895</v>
      </c>
      <c r="B597" s="2" t="s">
        <v>110</v>
      </c>
      <c r="C597" s="2" t="s">
        <v>477</v>
      </c>
      <c r="D597" s="2" t="s">
        <v>478</v>
      </c>
      <c r="E597" s="2" t="s">
        <v>106</v>
      </c>
      <c r="F597" s="23" t="s">
        <v>108</v>
      </c>
      <c r="G597" s="17" t="s">
        <v>108</v>
      </c>
      <c r="H597" s="17" t="s">
        <v>108</v>
      </c>
      <c r="I597" s="17" t="s">
        <v>108</v>
      </c>
      <c r="J597" s="20">
        <v>-4.77721113364366E-2</v>
      </c>
      <c r="K597" s="17">
        <v>6.0562467559953698E-12</v>
      </c>
      <c r="L597" s="17">
        <v>0.98188584744721696</v>
      </c>
      <c r="M597" s="17">
        <v>0.90986058112622104</v>
      </c>
      <c r="N597" s="17">
        <v>2.29213002222962E-9</v>
      </c>
      <c r="O597" s="23">
        <v>-3.83234678741778E-2</v>
      </c>
      <c r="P597" s="17">
        <v>1.5669314349564499E-3</v>
      </c>
      <c r="Q597" s="17">
        <v>5.2151016387623102E-2</v>
      </c>
      <c r="R597" s="23">
        <v>-4.4397393587911602E-2</v>
      </c>
      <c r="S597" s="17">
        <v>4.6401876275368901E-5</v>
      </c>
      <c r="T597" s="17">
        <v>2.00096254224193E-3</v>
      </c>
      <c r="U597" s="2" t="s">
        <v>967</v>
      </c>
    </row>
    <row r="598" spans="1:21" x14ac:dyDescent="0.25">
      <c r="A598" s="2" t="s">
        <v>121</v>
      </c>
      <c r="B598" s="2" t="s">
        <v>110</v>
      </c>
      <c r="C598" s="2" t="s">
        <v>477</v>
      </c>
      <c r="D598" s="2" t="s">
        <v>478</v>
      </c>
      <c r="E598" s="2" t="s">
        <v>106</v>
      </c>
      <c r="F598" s="23">
        <v>-5.0216400000000001E-2</v>
      </c>
      <c r="G598" s="17">
        <v>1.223224E-2</v>
      </c>
      <c r="H598" s="17">
        <v>0.16723170000000001</v>
      </c>
      <c r="I598" s="17">
        <v>0.14153111798833801</v>
      </c>
      <c r="J598" s="20">
        <v>-4.940396393628E-2</v>
      </c>
      <c r="K598" s="17">
        <v>6.8199517302951695E-10</v>
      </c>
      <c r="L598" s="17">
        <v>0.99392213048695799</v>
      </c>
      <c r="M598" s="17">
        <v>0.64413085826087801</v>
      </c>
      <c r="N598" s="17">
        <v>1.82766234382183E-7</v>
      </c>
      <c r="O598" s="23">
        <v>-2.63508648662754E-2</v>
      </c>
      <c r="P598" s="17">
        <v>3.8282901576863898E-3</v>
      </c>
      <c r="Q598" s="17">
        <v>0.10127790692802401</v>
      </c>
      <c r="R598" s="23">
        <v>-4.0636363374802198E-2</v>
      </c>
      <c r="S598" s="17">
        <v>9.2895622402374605E-4</v>
      </c>
      <c r="T598" s="17">
        <v>2.66970276498378E-2</v>
      </c>
      <c r="U598" s="2" t="s">
        <v>967</v>
      </c>
    </row>
    <row r="599" spans="1:21" x14ac:dyDescent="0.25">
      <c r="A599" s="2" t="s">
        <v>904</v>
      </c>
      <c r="B599" s="2" t="s">
        <v>110</v>
      </c>
      <c r="C599" s="2" t="s">
        <v>477</v>
      </c>
      <c r="D599" s="2" t="s">
        <v>478</v>
      </c>
      <c r="E599" s="2" t="s">
        <v>106</v>
      </c>
      <c r="F599" s="23">
        <v>7.9759499999999997E-2</v>
      </c>
      <c r="G599" s="17">
        <v>6.4564899999999998E-4</v>
      </c>
      <c r="H599" s="17">
        <v>0.12702269999999999</v>
      </c>
      <c r="I599" s="17">
        <v>5.8075333580508502E-2</v>
      </c>
      <c r="J599" s="20">
        <v>8.4714055254389603E-2</v>
      </c>
      <c r="K599" s="17">
        <v>3.2533407730216299E-22</v>
      </c>
      <c r="L599" s="17">
        <v>0.94926081338702495</v>
      </c>
      <c r="M599" s="17">
        <v>0.38759890861823398</v>
      </c>
      <c r="N599" s="17">
        <v>4.25359518159973E-19</v>
      </c>
      <c r="O599" s="23">
        <v>6.0187308574252599E-2</v>
      </c>
      <c r="P599" s="17">
        <v>2.93659373287624E-6</v>
      </c>
      <c r="Q599" s="17">
        <v>3.36647842655007E-4</v>
      </c>
      <c r="R599" s="23">
        <v>6.0310121463150797E-2</v>
      </c>
      <c r="S599" s="17">
        <v>1.82776695208807E-5</v>
      </c>
      <c r="T599" s="17">
        <v>8.5014154051366801E-4</v>
      </c>
      <c r="U599" s="2" t="s">
        <v>967</v>
      </c>
    </row>
    <row r="600" spans="1:21" x14ac:dyDescent="0.25">
      <c r="A600" s="2" t="s">
        <v>135</v>
      </c>
      <c r="B600" s="2" t="s">
        <v>110</v>
      </c>
      <c r="C600" s="2" t="s">
        <v>477</v>
      </c>
      <c r="D600" s="2" t="s">
        <v>478</v>
      </c>
      <c r="E600" s="2" t="s">
        <v>106</v>
      </c>
      <c r="F600" s="23">
        <v>-0.106575</v>
      </c>
      <c r="G600" s="17">
        <v>4.1130799999999999E-6</v>
      </c>
      <c r="H600" s="17">
        <v>0.77323940000000002</v>
      </c>
      <c r="I600" s="17">
        <v>3.4364783400000001E-3</v>
      </c>
      <c r="J600" s="20">
        <v>-0.11274527791251</v>
      </c>
      <c r="K600" s="17">
        <v>2.32720535250747E-51</v>
      </c>
      <c r="L600" s="17">
        <v>0.98960789830219698</v>
      </c>
      <c r="M600" s="17">
        <v>0.63025178605413101</v>
      </c>
      <c r="N600" s="17">
        <v>8.3674668449406106E-48</v>
      </c>
      <c r="O600" s="23">
        <v>-6.7593374423158603E-2</v>
      </c>
      <c r="P600" s="17">
        <v>1.16083023897868E-12</v>
      </c>
      <c r="Q600" s="17">
        <v>6.5059518961623595E-10</v>
      </c>
      <c r="R600" s="23">
        <v>-8.9954015313044394E-2</v>
      </c>
      <c r="S600" s="17">
        <v>8.9223287489186595E-11</v>
      </c>
      <c r="T600" s="17">
        <v>6.6316665590580899E-9</v>
      </c>
      <c r="U600" s="2" t="s">
        <v>967</v>
      </c>
    </row>
    <row r="601" spans="1:21" x14ac:dyDescent="0.25">
      <c r="A601" s="2" t="s">
        <v>938</v>
      </c>
      <c r="B601" s="2" t="s">
        <v>110</v>
      </c>
      <c r="C601" s="2" t="s">
        <v>477</v>
      </c>
      <c r="D601" s="2" t="s">
        <v>478</v>
      </c>
      <c r="E601" s="2" t="s">
        <v>106</v>
      </c>
      <c r="F601" s="23">
        <v>8.5971400000000003E-2</v>
      </c>
      <c r="G601" s="17">
        <v>6.8649979999999998E-4</v>
      </c>
      <c r="H601" s="17">
        <v>0.75903949999999998</v>
      </c>
      <c r="I601" s="17">
        <v>5.89992349774194E-2</v>
      </c>
      <c r="J601" s="20">
        <v>8.6184222744377301E-2</v>
      </c>
      <c r="K601" s="17">
        <v>1.0541650274584701E-19</v>
      </c>
      <c r="L601" s="17">
        <v>0.99922850111211403</v>
      </c>
      <c r="M601" s="17">
        <v>0.72756527908936497</v>
      </c>
      <c r="N601" s="17">
        <v>1.01873966811858E-16</v>
      </c>
      <c r="O601" s="23">
        <v>4.6799623285742303E-2</v>
      </c>
      <c r="P601" s="17">
        <v>2.0148595824294999E-4</v>
      </c>
      <c r="Q601" s="17">
        <v>1.0735748880698601E-2</v>
      </c>
      <c r="R601" s="23">
        <v>6.4441814106724699E-2</v>
      </c>
      <c r="S601" s="17">
        <v>2.0352063101184401E-5</v>
      </c>
      <c r="T601" s="17">
        <v>9.3777995429787696E-4</v>
      </c>
      <c r="U601" s="2" t="s">
        <v>967</v>
      </c>
    </row>
    <row r="602" spans="1:21" x14ac:dyDescent="0.25">
      <c r="A602" s="2" t="s">
        <v>114</v>
      </c>
      <c r="B602" s="2" t="s">
        <v>110</v>
      </c>
      <c r="C602" s="2" t="s">
        <v>477</v>
      </c>
      <c r="D602" s="2" t="s">
        <v>478</v>
      </c>
      <c r="E602" s="2" t="s">
        <v>106</v>
      </c>
      <c r="F602" s="23">
        <v>-0.123361</v>
      </c>
      <c r="G602" s="17">
        <v>1.1675559999999999E-6</v>
      </c>
      <c r="H602" s="17">
        <v>0.71749779999999996</v>
      </c>
      <c r="I602" s="17">
        <v>1.48274941776E-3</v>
      </c>
      <c r="J602" s="20">
        <v>-0.124708434107749</v>
      </c>
      <c r="K602" s="17">
        <v>6.27737588387668E-57</v>
      </c>
      <c r="L602" s="17">
        <v>0.99619400258424895</v>
      </c>
      <c r="M602" s="17">
        <v>0.60993950468375702</v>
      </c>
      <c r="N602" s="17">
        <v>2.7084365988574301E-53</v>
      </c>
      <c r="O602" s="23">
        <v>-7.27136676257127E-2</v>
      </c>
      <c r="P602" s="17">
        <v>1.97020879373705E-14</v>
      </c>
      <c r="Q602" s="17">
        <v>1.5420960105048401E-11</v>
      </c>
      <c r="R602" s="23">
        <v>-9.8276932835071995E-2</v>
      </c>
      <c r="S602" s="17">
        <v>3.0064678213008401E-11</v>
      </c>
      <c r="T602" s="17">
        <v>2.27461204833047E-9</v>
      </c>
      <c r="U602" s="2" t="s">
        <v>967</v>
      </c>
    </row>
    <row r="603" spans="1:21" x14ac:dyDescent="0.25">
      <c r="A603" s="2" t="s">
        <v>947</v>
      </c>
      <c r="B603" s="2" t="s">
        <v>110</v>
      </c>
      <c r="C603" s="2" t="s">
        <v>477</v>
      </c>
      <c r="D603" s="2" t="s">
        <v>478</v>
      </c>
      <c r="E603" s="2" t="s">
        <v>106</v>
      </c>
      <c r="F603" s="23">
        <v>-7.5478799999999999E-2</v>
      </c>
      <c r="G603" s="17">
        <v>7.4582549999999996E-5</v>
      </c>
      <c r="H603" s="17">
        <v>0.89526090000000003</v>
      </c>
      <c r="I603" s="17">
        <v>2.0561684242499999E-2</v>
      </c>
      <c r="J603" s="20">
        <v>-7.6792535073683194E-2</v>
      </c>
      <c r="K603" s="17">
        <v>4.0819240889936702E-30</v>
      </c>
      <c r="L603" s="17">
        <v>0.99950720423376604</v>
      </c>
      <c r="M603" s="17">
        <v>0.84278898087296406</v>
      </c>
      <c r="N603" s="17">
        <v>7.6573346410313395E-27</v>
      </c>
      <c r="O603" s="23">
        <v>-6.2286535525596702E-2</v>
      </c>
      <c r="P603" s="17">
        <v>5.5646301221099396E-7</v>
      </c>
      <c r="Q603" s="17">
        <v>8.7109487466698296E-5</v>
      </c>
      <c r="R603" s="23">
        <v>-6.3106269020862499E-2</v>
      </c>
      <c r="S603" s="17">
        <v>3.7677909066778902E-8</v>
      </c>
      <c r="T603" s="17">
        <v>2.3918195408014002E-6</v>
      </c>
      <c r="U603" s="2" t="s">
        <v>967</v>
      </c>
    </row>
    <row r="604" spans="1:21" x14ac:dyDescent="0.25">
      <c r="A604" s="2" t="s">
        <v>109</v>
      </c>
      <c r="B604" s="2" t="s">
        <v>110</v>
      </c>
      <c r="C604" s="2" t="s">
        <v>477</v>
      </c>
      <c r="D604" s="2" t="s">
        <v>478</v>
      </c>
      <c r="E604" s="2" t="s">
        <v>106</v>
      </c>
      <c r="F604" s="23">
        <v>-9.6100599999999994E-2</v>
      </c>
      <c r="G604" s="17">
        <v>1.4057140000000001E-5</v>
      </c>
      <c r="H604" s="17">
        <v>0.61522880000000002</v>
      </c>
      <c r="I604" s="17">
        <v>7.9150095564406806E-3</v>
      </c>
      <c r="J604" s="20">
        <v>-0.10344957055512501</v>
      </c>
      <c r="K604" s="17">
        <v>6.3172685916428699E-44</v>
      </c>
      <c r="L604" s="17">
        <v>0.98761754106043298</v>
      </c>
      <c r="M604" s="17">
        <v>0.62617398953248304</v>
      </c>
      <c r="N604" s="17">
        <v>1.9468919332501698E-40</v>
      </c>
      <c r="O604" s="23">
        <v>-6.1077525563900198E-2</v>
      </c>
      <c r="P604" s="17">
        <v>1.7579488984491099E-10</v>
      </c>
      <c r="Q604" s="17">
        <v>6.4359359792656694E-8</v>
      </c>
      <c r="R604" s="23">
        <v>-7.8298223531088396E-2</v>
      </c>
      <c r="S604" s="17">
        <v>3.3708321906453201E-9</v>
      </c>
      <c r="T604" s="17">
        <v>2.32438130218345E-7</v>
      </c>
      <c r="U604" s="2" t="s">
        <v>967</v>
      </c>
    </row>
    <row r="605" spans="1:21" x14ac:dyDescent="0.25">
      <c r="A605" s="2" t="s">
        <v>934</v>
      </c>
      <c r="B605" s="2" t="s">
        <v>110</v>
      </c>
      <c r="C605" s="2" t="s">
        <v>477</v>
      </c>
      <c r="D605" s="2" t="s">
        <v>478</v>
      </c>
      <c r="E605" s="2" t="s">
        <v>106</v>
      </c>
      <c r="F605" s="23">
        <v>4.6390300000000002E-2</v>
      </c>
      <c r="G605" s="17">
        <v>1.6251890000000001E-2</v>
      </c>
      <c r="H605" s="17">
        <v>0.90996600000000005</v>
      </c>
      <c r="I605" s="17">
        <v>0.14778270528000001</v>
      </c>
      <c r="J605" s="20">
        <v>5.4598625476995399E-2</v>
      </c>
      <c r="K605" s="17">
        <v>1.9818148126398201E-12</v>
      </c>
      <c r="L605" s="17">
        <v>0.98904536166229096</v>
      </c>
      <c r="M605" s="17">
        <v>0.51859369611071704</v>
      </c>
      <c r="N605" s="17">
        <v>8.0667341420903499E-10</v>
      </c>
      <c r="O605" s="23">
        <v>3.36908306528928E-2</v>
      </c>
      <c r="P605" s="17">
        <v>7.1893223028696102E-3</v>
      </c>
      <c r="Q605" s="17">
        <v>0.16351386001170901</v>
      </c>
      <c r="R605" s="23">
        <v>3.93531585116298E-2</v>
      </c>
      <c r="S605" s="17">
        <v>9.4728058062214498E-4</v>
      </c>
      <c r="T605" s="17">
        <v>2.7022617296011901E-2</v>
      </c>
      <c r="U605" s="2" t="s">
        <v>967</v>
      </c>
    </row>
    <row r="606" spans="1:21" x14ac:dyDescent="0.25">
      <c r="A606" s="2" t="s">
        <v>957</v>
      </c>
      <c r="B606" s="2" t="s">
        <v>110</v>
      </c>
      <c r="C606" s="2" t="s">
        <v>477</v>
      </c>
      <c r="D606" s="2" t="s">
        <v>478</v>
      </c>
      <c r="E606" s="2" t="s">
        <v>106</v>
      </c>
      <c r="F606" s="23">
        <v>6.3473100000000005E-2</v>
      </c>
      <c r="G606" s="17">
        <v>7.0143009999999997E-3</v>
      </c>
      <c r="H606" s="17">
        <v>0.82540219999999997</v>
      </c>
      <c r="I606" s="17">
        <v>0.12579934361769601</v>
      </c>
      <c r="J606" s="20">
        <v>6.7395192369774107E-2</v>
      </c>
      <c r="K606" s="17">
        <v>4.4702997346523701E-13</v>
      </c>
      <c r="L606" s="17">
        <v>0.97854949186265805</v>
      </c>
      <c r="M606" s="17">
        <v>0.48280792011061302</v>
      </c>
      <c r="N606" s="17">
        <v>2.0964733951229499E-10</v>
      </c>
      <c r="O606" s="23">
        <v>4.3652457607156199E-2</v>
      </c>
      <c r="P606" s="17">
        <v>7.2573373367404404E-4</v>
      </c>
      <c r="Q606" s="17">
        <v>2.93899503190014E-2</v>
      </c>
      <c r="R606" s="23">
        <v>5.0041163958952202E-2</v>
      </c>
      <c r="S606" s="17">
        <v>5.3509449705023697E-4</v>
      </c>
      <c r="T606" s="17">
        <v>1.7317421023444499E-2</v>
      </c>
      <c r="U606" s="2" t="s">
        <v>967</v>
      </c>
    </row>
    <row r="607" spans="1:21" x14ac:dyDescent="0.25">
      <c r="A607" s="2" t="s">
        <v>958</v>
      </c>
      <c r="B607" s="2" t="s">
        <v>110</v>
      </c>
      <c r="C607" s="2" t="s">
        <v>477</v>
      </c>
      <c r="D607" s="2" t="s">
        <v>478</v>
      </c>
      <c r="E607" s="2" t="s">
        <v>106</v>
      </c>
      <c r="F607" s="23">
        <v>5.3557899999999999E-2</v>
      </c>
      <c r="G607" s="17">
        <v>3.5981810000000003E-2</v>
      </c>
      <c r="H607" s="17">
        <v>0.42732589999999998</v>
      </c>
      <c r="I607" s="17">
        <v>0.172228863377483</v>
      </c>
      <c r="J607" s="20">
        <v>6.0404330488833403E-2</v>
      </c>
      <c r="K607" s="17">
        <v>6.92028328437513E-9</v>
      </c>
      <c r="L607" s="17">
        <v>0.99982053892224299</v>
      </c>
      <c r="M607" s="17">
        <v>0.85095397150450602</v>
      </c>
      <c r="N607" s="17">
        <v>1.57980181263307E-6</v>
      </c>
      <c r="O607" s="23">
        <v>2.8158106347408399E-2</v>
      </c>
      <c r="P607" s="17">
        <v>2.15060284255469E-2</v>
      </c>
      <c r="Q607" s="17">
        <v>0.37192730378459099</v>
      </c>
      <c r="R607" s="23">
        <v>4.9665824519937701E-2</v>
      </c>
      <c r="S607" s="17">
        <v>1.6931690427766E-3</v>
      </c>
      <c r="T607" s="17">
        <v>4.1292107686246797E-2</v>
      </c>
      <c r="U607" s="2" t="s">
        <v>967</v>
      </c>
    </row>
    <row r="608" spans="1:21" x14ac:dyDescent="0.25">
      <c r="A608" s="2" t="s">
        <v>204</v>
      </c>
      <c r="B608" s="2" t="s">
        <v>110</v>
      </c>
      <c r="C608" s="2" t="s">
        <v>477</v>
      </c>
      <c r="D608" s="2" t="s">
        <v>478</v>
      </c>
      <c r="E608" s="2" t="s">
        <v>106</v>
      </c>
      <c r="F608" s="23">
        <v>-2.5345400000000001E-2</v>
      </c>
      <c r="G608" s="17">
        <v>5.185472E-3</v>
      </c>
      <c r="H608" s="17">
        <v>0.38618029999999998</v>
      </c>
      <c r="I608" s="17">
        <v>0.116556131716502</v>
      </c>
      <c r="J608" s="20">
        <v>-2.5465708426498701E-2</v>
      </c>
      <c r="K608" s="17">
        <v>8.5599806061627799E-13</v>
      </c>
      <c r="L608" s="17">
        <v>0.99600345009838398</v>
      </c>
      <c r="M608" s="17">
        <v>0.698299850494144</v>
      </c>
      <c r="N608" s="17">
        <v>3.7305951841767601E-10</v>
      </c>
      <c r="O608" s="23">
        <v>-3.94059694884605E-2</v>
      </c>
      <c r="P608" s="17">
        <v>1.39368117840606E-3</v>
      </c>
      <c r="Q608" s="17">
        <v>4.7714136090573102E-2</v>
      </c>
      <c r="R608" s="23">
        <v>-2.40476129305701E-2</v>
      </c>
      <c r="S608" s="17">
        <v>2.7978801106487E-5</v>
      </c>
      <c r="T608" s="17">
        <v>1.2559467288802699E-3</v>
      </c>
      <c r="U608" s="2" t="s">
        <v>967</v>
      </c>
    </row>
    <row r="609" spans="1:21" x14ac:dyDescent="0.25">
      <c r="A609" s="2" t="s">
        <v>926</v>
      </c>
      <c r="B609" s="2" t="s">
        <v>110</v>
      </c>
      <c r="C609" s="2" t="s">
        <v>477</v>
      </c>
      <c r="D609" s="2" t="s">
        <v>478</v>
      </c>
      <c r="E609" s="2" t="s">
        <v>106</v>
      </c>
      <c r="F609" s="23" t="s">
        <v>108</v>
      </c>
      <c r="G609" s="17" t="s">
        <v>108</v>
      </c>
      <c r="H609" s="17" t="s">
        <v>108</v>
      </c>
      <c r="I609" s="17" t="s">
        <v>108</v>
      </c>
      <c r="J609" s="20">
        <v>-3.94938412624097E-2</v>
      </c>
      <c r="K609" s="17">
        <v>2.2641979946949399E-9</v>
      </c>
      <c r="L609" s="17">
        <v>0.99889207611499797</v>
      </c>
      <c r="M609" s="17">
        <v>0.98815553765518505</v>
      </c>
      <c r="N609" s="17">
        <v>5.58234781023474E-7</v>
      </c>
      <c r="O609" s="23">
        <v>-3.41395742007072E-2</v>
      </c>
      <c r="P609" s="17">
        <v>5.4460372913783198E-3</v>
      </c>
      <c r="Q609" s="17">
        <v>0.13363986752254101</v>
      </c>
      <c r="R609" s="23">
        <v>-3.1514758306140901E-2</v>
      </c>
      <c r="S609" s="17">
        <v>1.8511211976208401E-3</v>
      </c>
      <c r="T609" s="17">
        <v>4.3726329192520598E-2</v>
      </c>
      <c r="U609" s="2" t="s">
        <v>967</v>
      </c>
    </row>
    <row r="610" spans="1:21" x14ac:dyDescent="0.25">
      <c r="A610" s="2" t="s">
        <v>891</v>
      </c>
      <c r="B610" s="2" t="s">
        <v>110</v>
      </c>
      <c r="C610" s="2" t="s">
        <v>477</v>
      </c>
      <c r="D610" s="2" t="s">
        <v>478</v>
      </c>
      <c r="E610" s="2" t="s">
        <v>106</v>
      </c>
      <c r="F610" s="23">
        <v>-8.8639300000000004E-2</v>
      </c>
      <c r="G610" s="17">
        <v>1.689087E-4</v>
      </c>
      <c r="H610" s="17">
        <v>0.1632719</v>
      </c>
      <c r="I610" s="17">
        <v>3.06438989502857E-2</v>
      </c>
      <c r="J610" s="20">
        <v>-0.10168028032269399</v>
      </c>
      <c r="K610" s="17">
        <v>7.1327211531172002E-33</v>
      </c>
      <c r="L610" s="17">
        <v>0.99808337792382895</v>
      </c>
      <c r="M610" s="17">
        <v>0.64150060318634305</v>
      </c>
      <c r="N610" s="17">
        <v>1.39885630396543E-29</v>
      </c>
      <c r="O610" s="23">
        <v>-6.4572974054104698E-2</v>
      </c>
      <c r="P610" s="17">
        <v>3.6363919588974801E-7</v>
      </c>
      <c r="Q610" s="17">
        <v>6.0029558457479598E-5</v>
      </c>
      <c r="R610" s="23">
        <v>-7.5779449095325399E-2</v>
      </c>
      <c r="S610" s="17">
        <v>1.4231204962917999E-7</v>
      </c>
      <c r="T610" s="17">
        <v>8.6980889506826507E-6</v>
      </c>
      <c r="U610" s="2" t="s">
        <v>967</v>
      </c>
    </row>
    <row r="611" spans="1:21" x14ac:dyDescent="0.25">
      <c r="A611" s="2" t="s">
        <v>890</v>
      </c>
      <c r="B611" s="2" t="s">
        <v>110</v>
      </c>
      <c r="C611" s="2" t="s">
        <v>477</v>
      </c>
      <c r="D611" s="2" t="s">
        <v>478</v>
      </c>
      <c r="E611" s="2" t="s">
        <v>106</v>
      </c>
      <c r="F611" s="23">
        <v>-5.5807700000000002E-2</v>
      </c>
      <c r="G611" s="17">
        <v>9.6338180000000006E-3</v>
      </c>
      <c r="H611" s="17">
        <v>0.1071805</v>
      </c>
      <c r="I611" s="17">
        <v>0.13450487584960399</v>
      </c>
      <c r="J611" s="20">
        <v>-6.7526377920462399E-2</v>
      </c>
      <c r="K611" s="17">
        <v>3.29861682193215E-15</v>
      </c>
      <c r="L611" s="17">
        <v>0.99905069705166905</v>
      </c>
      <c r="M611" s="17">
        <v>0.72453511727544595</v>
      </c>
      <c r="N611" s="17">
        <v>1.89762828532113E-12</v>
      </c>
      <c r="O611" s="23">
        <v>-4.0687931806201401E-2</v>
      </c>
      <c r="P611" s="17">
        <v>1.0425801370009401E-3</v>
      </c>
      <c r="Q611" s="17">
        <v>3.8668309215221998E-2</v>
      </c>
      <c r="R611" s="23">
        <v>-5.1189023520431198E-2</v>
      </c>
      <c r="S611" s="17">
        <v>1.3162683304034E-4</v>
      </c>
      <c r="T611" s="17">
        <v>5.0766427314202604E-3</v>
      </c>
      <c r="U611" s="2" t="s">
        <v>967</v>
      </c>
    </row>
    <row r="612" spans="1:21" x14ac:dyDescent="0.25">
      <c r="A612" s="2" t="s">
        <v>153</v>
      </c>
      <c r="B612" s="2" t="s">
        <v>110</v>
      </c>
      <c r="C612" s="2" t="s">
        <v>477</v>
      </c>
      <c r="D612" s="2" t="s">
        <v>478</v>
      </c>
      <c r="E612" s="2" t="s">
        <v>106</v>
      </c>
      <c r="F612" s="23">
        <v>5.4916399999999997E-2</v>
      </c>
      <c r="G612" s="17">
        <v>6.4491169999999999E-3</v>
      </c>
      <c r="H612" s="17">
        <v>0.83645840000000005</v>
      </c>
      <c r="I612" s="17">
        <v>0.12398329806344401</v>
      </c>
      <c r="J612" s="20">
        <v>5.9505622622394901E-2</v>
      </c>
      <c r="K612" s="17">
        <v>6.9615900266766395E-14</v>
      </c>
      <c r="L612" s="17">
        <v>0.99989204163900003</v>
      </c>
      <c r="M612" s="17">
        <v>0.80386948881325804</v>
      </c>
      <c r="N612" s="17">
        <v>3.6188525697709697E-11</v>
      </c>
      <c r="O612" s="23">
        <v>2.6905667637803901E-2</v>
      </c>
      <c r="P612" s="17">
        <v>3.4921022848554998E-3</v>
      </c>
      <c r="Q612" s="17">
        <v>9.4815171905254306E-2</v>
      </c>
      <c r="R612" s="23">
        <v>4.1706864457676802E-2</v>
      </c>
      <c r="S612" s="17">
        <v>6.9557744579267996E-4</v>
      </c>
      <c r="T612" s="17">
        <v>2.1433929168165701E-2</v>
      </c>
      <c r="U612" s="2" t="s">
        <v>967</v>
      </c>
    </row>
    <row r="613" spans="1:21" x14ac:dyDescent="0.25">
      <c r="A613" s="2" t="s">
        <v>117</v>
      </c>
      <c r="B613" s="2" t="s">
        <v>110</v>
      </c>
      <c r="C613" s="2" t="s">
        <v>477</v>
      </c>
      <c r="D613" s="2" t="s">
        <v>478</v>
      </c>
      <c r="E613" s="2" t="s">
        <v>106</v>
      </c>
      <c r="F613" s="23">
        <v>-7.3004799999999995E-2</v>
      </c>
      <c r="G613" s="17">
        <v>5.5679199999999996E-4</v>
      </c>
      <c r="H613" s="17">
        <v>0.71075509999999997</v>
      </c>
      <c r="I613" s="17">
        <v>5.5415640150470201E-2</v>
      </c>
      <c r="J613" s="20">
        <v>-7.5988446140855107E-2</v>
      </c>
      <c r="K613" s="17">
        <v>5.1556495275947996E-22</v>
      </c>
      <c r="L613" s="17">
        <v>0.99979861684294702</v>
      </c>
      <c r="M613" s="17">
        <v>0.77155209893905197</v>
      </c>
      <c r="N613" s="17">
        <v>6.3555901290744401E-19</v>
      </c>
      <c r="O613" s="23">
        <v>-4.1193441709521397E-2</v>
      </c>
      <c r="P613" s="17">
        <v>8.2393920056847304E-6</v>
      </c>
      <c r="Q613" s="17">
        <v>8.1313843235232596E-4</v>
      </c>
      <c r="R613" s="23">
        <v>-6.2173376619763798E-2</v>
      </c>
      <c r="S613" s="17">
        <v>1.4175791648325701E-6</v>
      </c>
      <c r="T613" s="17">
        <v>7.7171737668399993E-5</v>
      </c>
      <c r="U613" s="2" t="s">
        <v>967</v>
      </c>
    </row>
    <row r="614" spans="1:21" x14ac:dyDescent="0.25">
      <c r="A614" s="2" t="s">
        <v>118</v>
      </c>
      <c r="B614" s="2" t="s">
        <v>110</v>
      </c>
      <c r="C614" s="2" t="s">
        <v>477</v>
      </c>
      <c r="D614" s="2" t="s">
        <v>478</v>
      </c>
      <c r="E614" s="2" t="s">
        <v>106</v>
      </c>
      <c r="F614" s="23">
        <v>-0.119058</v>
      </c>
      <c r="G614" s="17">
        <v>6.7487620000000005E-7</v>
      </c>
      <c r="H614" s="17">
        <v>0.17370279999999999</v>
      </c>
      <c r="I614" s="17">
        <v>1.3391652796125001E-3</v>
      </c>
      <c r="J614" s="20">
        <v>-0.12711969126501699</v>
      </c>
      <c r="K614" s="17">
        <v>9.0313156832313499E-69</v>
      </c>
      <c r="L614" s="17">
        <v>0.97432508584510003</v>
      </c>
      <c r="M614" s="17">
        <v>0.74718733191666298</v>
      </c>
      <c r="N614" s="17">
        <v>9.7416286617174995E-65</v>
      </c>
      <c r="O614" s="23">
        <v>-7.7076704471479393E-2</v>
      </c>
      <c r="P614" s="17">
        <v>6.2135987182280504E-16</v>
      </c>
      <c r="Q614" s="17">
        <v>5.8766404377374797E-13</v>
      </c>
      <c r="R614" s="23">
        <v>-0.104992831809613</v>
      </c>
      <c r="S614" s="17">
        <v>3.4340046053703002E-13</v>
      </c>
      <c r="T614" s="17">
        <v>2.8455104828029199E-11</v>
      </c>
      <c r="U614" s="2" t="s">
        <v>967</v>
      </c>
    </row>
    <row r="615" spans="1:21" x14ac:dyDescent="0.25">
      <c r="A615" s="2" t="s">
        <v>115</v>
      </c>
      <c r="B615" s="2" t="s">
        <v>110</v>
      </c>
      <c r="C615" s="2" t="s">
        <v>477</v>
      </c>
      <c r="D615" s="2" t="s">
        <v>478</v>
      </c>
      <c r="E615" s="2" t="s">
        <v>106</v>
      </c>
      <c r="F615" s="23">
        <v>-5.5426499999999997E-2</v>
      </c>
      <c r="G615" s="17">
        <v>4.9272750000000001E-3</v>
      </c>
      <c r="H615" s="17">
        <v>0.96590540000000003</v>
      </c>
      <c r="I615" s="17">
        <v>0.11485760203744499</v>
      </c>
      <c r="J615" s="20">
        <v>-5.7186551712389899E-2</v>
      </c>
      <c r="K615" s="17">
        <v>1.33153784209109E-13</v>
      </c>
      <c r="L615" s="17">
        <v>0.99804324990349103</v>
      </c>
      <c r="M615" s="17">
        <v>0.70427565319899399</v>
      </c>
      <c r="N615" s="17">
        <v>6.7588860864543699E-11</v>
      </c>
      <c r="O615" s="23">
        <v>-3.2343097761853998E-2</v>
      </c>
      <c r="P615" s="17">
        <v>4.30961566149641E-4</v>
      </c>
      <c r="Q615" s="17">
        <v>1.95058446844419E-2</v>
      </c>
      <c r="R615" s="23">
        <v>-4.65354911909052E-2</v>
      </c>
      <c r="S615" s="17">
        <v>1.1725422277533E-4</v>
      </c>
      <c r="T615" s="17">
        <v>4.6002843741907301E-3</v>
      </c>
      <c r="U615" s="2" t="s">
        <v>967</v>
      </c>
    </row>
    <row r="616" spans="1:21" x14ac:dyDescent="0.25">
      <c r="A616" s="2" t="s">
        <v>113</v>
      </c>
      <c r="B616" s="2" t="s">
        <v>110</v>
      </c>
      <c r="C616" s="2" t="s">
        <v>477</v>
      </c>
      <c r="D616" s="2" t="s">
        <v>478</v>
      </c>
      <c r="E616" s="2" t="s">
        <v>106</v>
      </c>
      <c r="F616" s="23">
        <v>-0.12576999999999999</v>
      </c>
      <c r="G616" s="17">
        <v>8.4429610000000005E-7</v>
      </c>
      <c r="H616" s="17">
        <v>0.91196679999999997</v>
      </c>
      <c r="I616" s="17">
        <v>1.4108187831000001E-3</v>
      </c>
      <c r="J616" s="20">
        <v>-0.13427376822419701</v>
      </c>
      <c r="K616" s="17">
        <v>1.8729110142173299E-66</v>
      </c>
      <c r="L616" s="17">
        <v>0.95082879112655705</v>
      </c>
      <c r="M616" s="17">
        <v>0.392810625224285</v>
      </c>
      <c r="N616" s="17">
        <v>1.34681031032368E-62</v>
      </c>
      <c r="O616" s="23">
        <v>-7.9335686093740407E-2</v>
      </c>
      <c r="P616" s="17">
        <v>2.3137096987255101E-16</v>
      </c>
      <c r="Q616" s="17">
        <v>2.33412175984538E-13</v>
      </c>
      <c r="R616" s="23">
        <v>-0.109460170188523</v>
      </c>
      <c r="S616" s="17">
        <v>1.16008534205436E-12</v>
      </c>
      <c r="T616" s="17">
        <v>9.4020944078498798E-11</v>
      </c>
      <c r="U616" s="2" t="s">
        <v>967</v>
      </c>
    </row>
    <row r="617" spans="1:21" x14ac:dyDescent="0.25">
      <c r="A617" s="2" t="s">
        <v>956</v>
      </c>
      <c r="B617" s="2" t="s">
        <v>110</v>
      </c>
      <c r="C617" s="2" t="s">
        <v>477</v>
      </c>
      <c r="D617" s="2" t="s">
        <v>478</v>
      </c>
      <c r="E617" s="2" t="s">
        <v>106</v>
      </c>
      <c r="F617" s="23">
        <v>-5.6285599999999998E-2</v>
      </c>
      <c r="G617" s="17">
        <v>4.5019120000000003E-3</v>
      </c>
      <c r="H617" s="17">
        <v>0.1144283</v>
      </c>
      <c r="I617" s="17">
        <v>0.113078484246835</v>
      </c>
      <c r="J617" s="20">
        <v>-5.3515469244431103E-2</v>
      </c>
      <c r="K617" s="17">
        <v>5.0837617362645903E-12</v>
      </c>
      <c r="L617" s="17">
        <v>0.99907887110786298</v>
      </c>
      <c r="M617" s="17">
        <v>0.73278814287610605</v>
      </c>
      <c r="N617" s="17">
        <v>1.9940362170261099E-9</v>
      </c>
      <c r="O617" s="23">
        <v>-3.8362405133967603E-2</v>
      </c>
      <c r="P617" s="17">
        <v>1.72412220710623E-3</v>
      </c>
      <c r="Q617" s="17">
        <v>5.5947087802717302E-2</v>
      </c>
      <c r="R617" s="23">
        <v>-4.0454871465318697E-2</v>
      </c>
      <c r="S617" s="17">
        <v>6.7848673946108704E-4</v>
      </c>
      <c r="T617" s="17">
        <v>2.09943016991526E-2</v>
      </c>
      <c r="U617" s="2" t="s">
        <v>967</v>
      </c>
    </row>
    <row r="618" spans="1:21" x14ac:dyDescent="0.25">
      <c r="A618" s="2" t="s">
        <v>954</v>
      </c>
      <c r="B618" s="2" t="s">
        <v>110</v>
      </c>
      <c r="C618" s="2" t="s">
        <v>477</v>
      </c>
      <c r="D618" s="2" t="s">
        <v>478</v>
      </c>
      <c r="E618" s="2" t="s">
        <v>106</v>
      </c>
      <c r="F618" s="23">
        <v>-5.9829599999999997E-2</v>
      </c>
      <c r="G618" s="17">
        <v>2.8522320000000001E-3</v>
      </c>
      <c r="H618" s="17">
        <v>0.8396998</v>
      </c>
      <c r="I618" s="17">
        <v>9.7048814920127804E-2</v>
      </c>
      <c r="J618" s="20">
        <v>-6.23080548638517E-2</v>
      </c>
      <c r="K618" s="17">
        <v>1.10714532370906E-15</v>
      </c>
      <c r="L618" s="17">
        <v>0.999782570316323</v>
      </c>
      <c r="M618" s="17">
        <v>0.82022504666778895</v>
      </c>
      <c r="N618" s="17">
        <v>6.8241274481072998E-13</v>
      </c>
      <c r="O618" s="23">
        <v>-4.0660213278934702E-2</v>
      </c>
      <c r="P618" s="17">
        <v>1.07905130335652E-3</v>
      </c>
      <c r="Q618" s="17">
        <v>3.9219929558427499E-2</v>
      </c>
      <c r="R618" s="23">
        <v>-4.4137505466308298E-2</v>
      </c>
      <c r="S618" s="17">
        <v>2.7065064521278602E-4</v>
      </c>
      <c r="T618" s="17">
        <v>9.6230617628421094E-3</v>
      </c>
      <c r="U618" s="2" t="s">
        <v>967</v>
      </c>
    </row>
    <row r="619" spans="1:21" x14ac:dyDescent="0.25">
      <c r="A619" s="2" t="s">
        <v>161</v>
      </c>
      <c r="B619" s="2" t="s">
        <v>110</v>
      </c>
      <c r="C619" s="2" t="s">
        <v>477</v>
      </c>
      <c r="D619" s="2" t="s">
        <v>478</v>
      </c>
      <c r="E619" s="2" t="s">
        <v>106</v>
      </c>
      <c r="F619" s="23">
        <v>-9.2997800000000005E-2</v>
      </c>
      <c r="G619" s="17">
        <v>5.3614740000000003E-5</v>
      </c>
      <c r="H619" s="17">
        <v>0.79141329999999999</v>
      </c>
      <c r="I619" s="17">
        <v>1.7194084649090901E-2</v>
      </c>
      <c r="J619" s="20">
        <v>-0.100642273732689</v>
      </c>
      <c r="K619" s="17">
        <v>8.6140311487835404E-36</v>
      </c>
      <c r="L619" s="17">
        <v>0.98347904884704196</v>
      </c>
      <c r="M619" s="17">
        <v>0.55105947260965804</v>
      </c>
      <c r="N619" s="17">
        <v>2.06478326636341E-32</v>
      </c>
      <c r="O619" s="23">
        <v>-5.7926717135285799E-2</v>
      </c>
      <c r="P619" s="17">
        <v>8.2202166560142503E-10</v>
      </c>
      <c r="Q619" s="17">
        <v>2.6279801093878798E-7</v>
      </c>
      <c r="R619" s="23">
        <v>-8.0009342508827602E-2</v>
      </c>
      <c r="S619" s="17">
        <v>1.17855035655103E-8</v>
      </c>
      <c r="T619" s="17">
        <v>7.7821153231010197E-7</v>
      </c>
      <c r="U619" s="2" t="s">
        <v>967</v>
      </c>
    </row>
    <row r="620" spans="1:21" x14ac:dyDescent="0.25">
      <c r="A620" s="2" t="s">
        <v>156</v>
      </c>
      <c r="B620" s="2" t="s">
        <v>110</v>
      </c>
      <c r="C620" s="2" t="s">
        <v>477</v>
      </c>
      <c r="D620" s="2" t="s">
        <v>478</v>
      </c>
      <c r="E620" s="2" t="s">
        <v>106</v>
      </c>
      <c r="F620" s="23">
        <v>-9.1470899999999994E-2</v>
      </c>
      <c r="G620" s="17">
        <v>4.035361E-5</v>
      </c>
      <c r="H620" s="17">
        <v>0.9785701</v>
      </c>
      <c r="I620" s="17">
        <v>1.50727854575294E-2</v>
      </c>
      <c r="J620" s="20">
        <v>-9.4436062282519107E-2</v>
      </c>
      <c r="K620" s="17">
        <v>2.7912752331401602E-34</v>
      </c>
      <c r="L620" s="17">
        <v>0.97889685435009599</v>
      </c>
      <c r="M620" s="17">
        <v>0.44736493145478501</v>
      </c>
      <c r="N620" s="17">
        <v>6.0216180604532696E-31</v>
      </c>
      <c r="O620" s="23">
        <v>-5.0367816635957803E-2</v>
      </c>
      <c r="P620" s="17">
        <v>8.3541188169844294E-8</v>
      </c>
      <c r="Q620" s="17">
        <v>1.6069997115874699E-5</v>
      </c>
      <c r="R620" s="23">
        <v>-7.5903881833353004E-2</v>
      </c>
      <c r="S620" s="17">
        <v>1.3092022038792399E-8</v>
      </c>
      <c r="T620" s="17">
        <v>8.6064043544790403E-7</v>
      </c>
      <c r="U620" s="2" t="s">
        <v>967</v>
      </c>
    </row>
    <row r="621" spans="1:21" x14ac:dyDescent="0.25">
      <c r="A621" s="2" t="s">
        <v>180</v>
      </c>
      <c r="B621" s="2" t="s">
        <v>110</v>
      </c>
      <c r="C621" s="2" t="s">
        <v>477</v>
      </c>
      <c r="D621" s="2" t="s">
        <v>478</v>
      </c>
      <c r="E621" s="2" t="s">
        <v>106</v>
      </c>
      <c r="F621" s="23">
        <v>-0.14006199999999999</v>
      </c>
      <c r="G621" s="17">
        <v>1.3655040000000001E-7</v>
      </c>
      <c r="H621" s="17">
        <v>0.97894950000000003</v>
      </c>
      <c r="I621" s="17">
        <v>5.4191733119999998E-4</v>
      </c>
      <c r="J621" s="20">
        <v>-0.145445705324598</v>
      </c>
      <c r="K621" s="17">
        <v>3.5853281000820304E-83</v>
      </c>
      <c r="L621" s="17">
        <v>0.98756951289480599</v>
      </c>
      <c r="M621" s="17">
        <v>0.52548750930157695</v>
      </c>
      <c r="N621" s="17">
        <v>7.7346283103069605E-79</v>
      </c>
      <c r="O621" s="23">
        <v>-8.7222350320366293E-2</v>
      </c>
      <c r="P621" s="17">
        <v>4.8889986937263603E-20</v>
      </c>
      <c r="Q621" s="17">
        <v>7.6533059896239904E-17</v>
      </c>
      <c r="R621" s="23">
        <v>-0.119700100912188</v>
      </c>
      <c r="S621" s="17">
        <v>4.3416802354214299E-14</v>
      </c>
      <c r="T621" s="17">
        <v>3.7998693705395502E-12</v>
      </c>
      <c r="U621" s="2" t="s">
        <v>967</v>
      </c>
    </row>
    <row r="622" spans="1:21" x14ac:dyDescent="0.25">
      <c r="A622" s="2" t="s">
        <v>164</v>
      </c>
      <c r="B622" s="2" t="s">
        <v>110</v>
      </c>
      <c r="C622" s="2" t="s">
        <v>477</v>
      </c>
      <c r="D622" s="2" t="s">
        <v>478</v>
      </c>
      <c r="E622" s="2" t="s">
        <v>106</v>
      </c>
      <c r="F622" s="23">
        <v>-5.0378100000000002E-2</v>
      </c>
      <c r="G622" s="17">
        <v>3.5843590000000001E-3</v>
      </c>
      <c r="H622" s="17">
        <v>0.1920664</v>
      </c>
      <c r="I622" s="17">
        <v>0.104021767724863</v>
      </c>
      <c r="J622" s="20">
        <v>-5.4970560080425897E-2</v>
      </c>
      <c r="K622" s="17">
        <v>3.16434973827454E-16</v>
      </c>
      <c r="L622" s="17">
        <v>0.99954515969816604</v>
      </c>
      <c r="M622" s="17">
        <v>0.97707087402593895</v>
      </c>
      <c r="N622" s="17">
        <v>2.23818088209169E-13</v>
      </c>
      <c r="O622" s="23">
        <v>-3.5989908586967101E-2</v>
      </c>
      <c r="P622" s="17">
        <v>1.03060841940809E-4</v>
      </c>
      <c r="Q622" s="17">
        <v>6.4711660326236603E-3</v>
      </c>
      <c r="R622" s="23">
        <v>-4.4252854332026803E-2</v>
      </c>
      <c r="S622" s="17">
        <v>3.3397230969129001E-5</v>
      </c>
      <c r="T622" s="17">
        <v>1.4834187485417E-3</v>
      </c>
      <c r="U622" s="2" t="s">
        <v>967</v>
      </c>
    </row>
    <row r="623" spans="1:21" x14ac:dyDescent="0.25">
      <c r="A623" s="2" t="s">
        <v>147</v>
      </c>
      <c r="B623" s="2" t="s">
        <v>110</v>
      </c>
      <c r="C623" s="2" t="s">
        <v>477</v>
      </c>
      <c r="D623" s="2" t="s">
        <v>478</v>
      </c>
      <c r="E623" s="2" t="s">
        <v>106</v>
      </c>
      <c r="F623" s="23">
        <v>-0.13425300000000001</v>
      </c>
      <c r="G623" s="17">
        <v>7.722608E-7</v>
      </c>
      <c r="H623" s="17">
        <v>0.76919219999999999</v>
      </c>
      <c r="I623" s="17">
        <v>1.36213934106667E-3</v>
      </c>
      <c r="J623" s="20">
        <v>-0.14234240444964999</v>
      </c>
      <c r="K623" s="17">
        <v>3.17515410358211E-66</v>
      </c>
      <c r="L623" s="17">
        <v>0.97753516204676705</v>
      </c>
      <c r="M623" s="17">
        <v>0.52583726587166202</v>
      </c>
      <c r="N623" s="17">
        <v>1.71243998691442E-62</v>
      </c>
      <c r="O623" s="23">
        <v>-9.2183121067801299E-2</v>
      </c>
      <c r="P623" s="17">
        <v>7.0848653596336597E-13</v>
      </c>
      <c r="Q623" s="17">
        <v>4.1642619895702198E-10</v>
      </c>
      <c r="R623" s="23">
        <v>-0.10929547772376701</v>
      </c>
      <c r="S623" s="17">
        <v>7.0732586556635297E-12</v>
      </c>
      <c r="T623" s="17">
        <v>5.5354798294137197E-10</v>
      </c>
      <c r="U623" s="2" t="s">
        <v>967</v>
      </c>
    </row>
    <row r="624" spans="1:21" x14ac:dyDescent="0.25">
      <c r="A624" s="2" t="s">
        <v>290</v>
      </c>
      <c r="B624" s="2" t="s">
        <v>110</v>
      </c>
      <c r="C624" s="2" t="s">
        <v>477</v>
      </c>
      <c r="D624" s="2" t="s">
        <v>478</v>
      </c>
      <c r="E624" s="2" t="s">
        <v>106</v>
      </c>
      <c r="F624" s="23">
        <v>-3.6338299999999997E-2</v>
      </c>
      <c r="G624" s="17">
        <v>6.0531139999999997E-2</v>
      </c>
      <c r="H624" s="17">
        <v>0.96109630000000001</v>
      </c>
      <c r="I624" s="17">
        <v>0.19546062125914601</v>
      </c>
      <c r="J624" s="20">
        <v>-3.7163165574499599E-2</v>
      </c>
      <c r="K624" s="17">
        <v>3.1781302223860999E-6</v>
      </c>
      <c r="L624" s="17">
        <v>0.98940671989838203</v>
      </c>
      <c r="M624" s="17">
        <v>0.76623530718386801</v>
      </c>
      <c r="N624" s="17">
        <v>3.1595301054163701E-4</v>
      </c>
      <c r="O624" s="23">
        <v>-2.2541594602818901E-2</v>
      </c>
      <c r="P624" s="17">
        <v>1.29024405204155E-2</v>
      </c>
      <c r="Q624" s="17">
        <v>0.253893408021371</v>
      </c>
      <c r="R624" s="23">
        <v>-3.7660632657580198E-2</v>
      </c>
      <c r="S624" s="17">
        <v>1.9456976087942101E-3</v>
      </c>
      <c r="T624" s="17">
        <v>4.5215430318384299E-2</v>
      </c>
      <c r="U624" s="2" t="s">
        <v>967</v>
      </c>
    </row>
    <row r="625" spans="1:21" x14ac:dyDescent="0.25">
      <c r="A625" s="2" t="s">
        <v>944</v>
      </c>
      <c r="B625" s="2" t="s">
        <v>110</v>
      </c>
      <c r="C625" s="2" t="s">
        <v>477</v>
      </c>
      <c r="D625" s="2" t="s">
        <v>478</v>
      </c>
      <c r="E625" s="2" t="s">
        <v>106</v>
      </c>
      <c r="F625" s="23">
        <v>-4.5374900000000003E-2</v>
      </c>
      <c r="G625" s="17">
        <v>9.1938969999999995E-3</v>
      </c>
      <c r="H625" s="17">
        <v>0.57841819999999999</v>
      </c>
      <c r="I625" s="17">
        <v>0.13341434765813501</v>
      </c>
      <c r="J625" s="20">
        <v>-4.9843083285966899E-2</v>
      </c>
      <c r="K625" s="17">
        <v>5.6726803021384202E-13</v>
      </c>
      <c r="L625" s="17">
        <v>0.99994286110484698</v>
      </c>
      <c r="M625" s="17">
        <v>0.95101329533037304</v>
      </c>
      <c r="N625" s="17">
        <v>2.6161912800590998E-10</v>
      </c>
      <c r="O625" s="23">
        <v>-3.5795652294052502E-2</v>
      </c>
      <c r="P625" s="17">
        <v>3.21911970375293E-3</v>
      </c>
      <c r="Q625" s="17">
        <v>8.9274839936469799E-2</v>
      </c>
      <c r="R625" s="23">
        <v>-4.0621010228011803E-2</v>
      </c>
      <c r="S625" s="17">
        <v>1.59884237930712E-4</v>
      </c>
      <c r="T625" s="17">
        <v>6.0630538882357398E-3</v>
      </c>
      <c r="U625" s="2" t="s">
        <v>967</v>
      </c>
    </row>
    <row r="626" spans="1:21" x14ac:dyDescent="0.25">
      <c r="A626" s="2" t="s">
        <v>896</v>
      </c>
      <c r="B626" s="2" t="s">
        <v>110</v>
      </c>
      <c r="C626" s="2" t="s">
        <v>477</v>
      </c>
      <c r="D626" s="2" t="s">
        <v>478</v>
      </c>
      <c r="E626" s="2" t="s">
        <v>106</v>
      </c>
      <c r="F626" s="23">
        <v>-5.7958000000000003E-2</v>
      </c>
      <c r="G626" s="17">
        <v>2.6907400000000001E-3</v>
      </c>
      <c r="H626" s="17">
        <v>0.28869699999999998</v>
      </c>
      <c r="I626" s="17">
        <v>9.6791585298657695E-2</v>
      </c>
      <c r="J626" s="20">
        <v>-6.6966747834161899E-2</v>
      </c>
      <c r="K626" s="17">
        <v>3.3700168971399698E-19</v>
      </c>
      <c r="L626" s="17">
        <v>0.99410215523406198</v>
      </c>
      <c r="M626" s="17">
        <v>0.55380382020393104</v>
      </c>
      <c r="N626" s="17">
        <v>3.09367551157449E-16</v>
      </c>
      <c r="O626" s="23">
        <v>-5.3162499553977498E-2</v>
      </c>
      <c r="P626" s="17">
        <v>1.9025300886973599E-5</v>
      </c>
      <c r="Q626" s="17">
        <v>1.6357795158445799E-3</v>
      </c>
      <c r="R626" s="23">
        <v>-6.1483062944395303E-2</v>
      </c>
      <c r="S626" s="17">
        <v>5.2981080122430999E-7</v>
      </c>
      <c r="T626" s="17">
        <v>3.0791479610643501E-5</v>
      </c>
      <c r="U626" s="2" t="s">
        <v>967</v>
      </c>
    </row>
    <row r="627" spans="1:21" x14ac:dyDescent="0.25">
      <c r="A627" s="2" t="s">
        <v>880</v>
      </c>
      <c r="B627" s="2" t="s">
        <v>110</v>
      </c>
      <c r="C627" s="2" t="s">
        <v>477</v>
      </c>
      <c r="D627" s="2" t="s">
        <v>478</v>
      </c>
      <c r="E627" s="2" t="s">
        <v>106</v>
      </c>
      <c r="F627" s="23">
        <v>-8.4099900000000005E-2</v>
      </c>
      <c r="G627" s="17">
        <v>5.5184790000000004E-4</v>
      </c>
      <c r="H627" s="17">
        <v>5.0326290000000003E-2</v>
      </c>
      <c r="I627" s="17">
        <v>5.5415640150470201E-2</v>
      </c>
      <c r="J627" s="20">
        <v>-9.4270618575645906E-2</v>
      </c>
      <c r="K627" s="17">
        <v>2.52807993520486E-25</v>
      </c>
      <c r="L627" s="17">
        <v>0.99889860406660202</v>
      </c>
      <c r="M627" s="17">
        <v>0.95983645243595195</v>
      </c>
      <c r="N627" s="17">
        <v>3.7165825353960602E-22</v>
      </c>
      <c r="O627" s="23">
        <v>-5.73415659731192E-2</v>
      </c>
      <c r="P627" s="17">
        <v>4.8217370652599604E-6</v>
      </c>
      <c r="Q627" s="17">
        <v>5.1625565460284499E-4</v>
      </c>
      <c r="R627" s="23">
        <v>-8.1180616044466594E-2</v>
      </c>
      <c r="S627" s="17">
        <v>1.0071516346475901E-7</v>
      </c>
      <c r="T627" s="17">
        <v>6.2329622711600396E-6</v>
      </c>
      <c r="U627" s="2" t="s">
        <v>967</v>
      </c>
    </row>
    <row r="628" spans="1:21" x14ac:dyDescent="0.25">
      <c r="A628" s="2" t="s">
        <v>882</v>
      </c>
      <c r="B628" s="2" t="s">
        <v>110</v>
      </c>
      <c r="C628" s="2" t="s">
        <v>477</v>
      </c>
      <c r="D628" s="2" t="s">
        <v>478</v>
      </c>
      <c r="E628" s="2" t="s">
        <v>106</v>
      </c>
      <c r="F628" s="23">
        <v>7.1974700000000003E-2</v>
      </c>
      <c r="G628" s="17">
        <v>7.915353E-4</v>
      </c>
      <c r="H628" s="17">
        <v>0.83033049999999997</v>
      </c>
      <c r="I628" s="17">
        <v>6.3300892291435804E-2</v>
      </c>
      <c r="J628" s="20">
        <v>7.0100886052014005E-2</v>
      </c>
      <c r="K628" s="17">
        <v>3.6133304540158299E-18</v>
      </c>
      <c r="L628" s="17">
        <v>0.99865567344594897</v>
      </c>
      <c r="M628" s="17">
        <v>0.92151124006140805</v>
      </c>
      <c r="N628" s="17">
        <v>2.9980914570955202E-15</v>
      </c>
      <c r="O628" s="23">
        <v>4.8238890685973597E-2</v>
      </c>
      <c r="P628" s="17">
        <v>1.16480712397442E-4</v>
      </c>
      <c r="Q628" s="17">
        <v>7.1265160386882404E-3</v>
      </c>
      <c r="R628" s="23">
        <v>5.6459429435900897E-2</v>
      </c>
      <c r="S628" s="17">
        <v>1.1721947501612101E-5</v>
      </c>
      <c r="T628" s="17">
        <v>5.6019168173293901E-4</v>
      </c>
      <c r="U628" s="2" t="s">
        <v>967</v>
      </c>
    </row>
    <row r="629" spans="1:21" x14ac:dyDescent="0.25">
      <c r="A629" s="2" t="s">
        <v>107</v>
      </c>
      <c r="B629" s="2" t="s">
        <v>103</v>
      </c>
      <c r="C629" s="2" t="s">
        <v>479</v>
      </c>
      <c r="D629" s="2" t="s">
        <v>480</v>
      </c>
      <c r="E629" s="2" t="s">
        <v>106</v>
      </c>
      <c r="F629" s="23">
        <v>-0.147623</v>
      </c>
      <c r="G629" s="17">
        <v>6.7904280000000002E-6</v>
      </c>
      <c r="H629" s="17">
        <v>0.74439889999999997</v>
      </c>
      <c r="I629" s="17">
        <v>4.8034698937333298E-3</v>
      </c>
      <c r="J629" s="20">
        <v>-0.147622756768029</v>
      </c>
      <c r="K629" s="17">
        <v>2.5196625129343801E-8</v>
      </c>
      <c r="L629" s="17" t="s">
        <v>108</v>
      </c>
      <c r="M629" s="17" t="s">
        <v>108</v>
      </c>
      <c r="N629" s="17">
        <v>5.2518530813075704E-6</v>
      </c>
      <c r="O629" s="23">
        <v>-3.1496890257075097E-2</v>
      </c>
      <c r="P629" s="17">
        <v>0.34046711037309102</v>
      </c>
      <c r="Q629" s="17">
        <v>1</v>
      </c>
      <c r="R629" s="23">
        <v>-0.10442626515494501</v>
      </c>
      <c r="S629" s="17">
        <v>4.8219164984346701E-5</v>
      </c>
      <c r="T629" s="17">
        <v>2.0702748019839502E-3</v>
      </c>
      <c r="U629" s="2" t="s">
        <v>968</v>
      </c>
    </row>
    <row r="630" spans="1:21" x14ac:dyDescent="0.25">
      <c r="A630" s="2" t="s">
        <v>938</v>
      </c>
      <c r="B630" s="2" t="s">
        <v>103</v>
      </c>
      <c r="C630" s="2" t="s">
        <v>479</v>
      </c>
      <c r="D630" s="2" t="s">
        <v>480</v>
      </c>
      <c r="E630" s="2" t="s">
        <v>106</v>
      </c>
      <c r="F630" s="23">
        <v>0.12060999999999999</v>
      </c>
      <c r="G630" s="17">
        <v>9.5388769999999996E-4</v>
      </c>
      <c r="H630" s="17">
        <v>0.91198760000000001</v>
      </c>
      <c r="I630" s="17">
        <v>6.8465148967042894E-2</v>
      </c>
      <c r="J630" s="20">
        <v>0.12061013456325199</v>
      </c>
      <c r="K630" s="17">
        <v>2.4733858298304199E-4</v>
      </c>
      <c r="L630" s="17" t="s">
        <v>108</v>
      </c>
      <c r="M630" s="17" t="s">
        <v>108</v>
      </c>
      <c r="N630" s="17">
        <v>8.5373364011095808E-3</v>
      </c>
      <c r="O630" s="23">
        <v>3.9171863392410598E-2</v>
      </c>
      <c r="P630" s="17">
        <v>0.32358922887216302</v>
      </c>
      <c r="Q630" s="17">
        <v>1</v>
      </c>
      <c r="R630" s="23">
        <v>0.101591211756469</v>
      </c>
      <c r="S630" s="17">
        <v>7.8492354142471602E-4</v>
      </c>
      <c r="T630" s="17">
        <v>2.35492983797423E-2</v>
      </c>
      <c r="U630" s="2" t="s">
        <v>968</v>
      </c>
    </row>
    <row r="631" spans="1:21" x14ac:dyDescent="0.25">
      <c r="A631" s="2" t="s">
        <v>887</v>
      </c>
      <c r="B631" s="2" t="s">
        <v>103</v>
      </c>
      <c r="C631" s="2" t="s">
        <v>479</v>
      </c>
      <c r="D631" s="2" t="s">
        <v>480</v>
      </c>
      <c r="E631" s="2" t="s">
        <v>106</v>
      </c>
      <c r="F631" s="23">
        <v>-8.5804000000000005E-2</v>
      </c>
      <c r="G631" s="17">
        <v>6.4563520000000005E-4</v>
      </c>
      <c r="H631" s="17">
        <v>0.85680920000000005</v>
      </c>
      <c r="I631" s="17">
        <v>5.8075333580508502E-2</v>
      </c>
      <c r="J631" s="20">
        <v>-8.58040062313703E-2</v>
      </c>
      <c r="K631" s="17">
        <v>1.36735467364636E-4</v>
      </c>
      <c r="L631" s="17" t="s">
        <v>108</v>
      </c>
      <c r="M631" s="17" t="s">
        <v>108</v>
      </c>
      <c r="N631" s="17">
        <v>5.7613168700337697E-3</v>
      </c>
      <c r="O631" s="23">
        <v>-1.98194192545832E-2</v>
      </c>
      <c r="P631" s="17">
        <v>0.64096132074106105</v>
      </c>
      <c r="Q631" s="17">
        <v>1</v>
      </c>
      <c r="R631" s="23">
        <v>-6.7823467979799698E-2</v>
      </c>
      <c r="S631" s="17">
        <v>1.20835010340115E-3</v>
      </c>
      <c r="T631" s="17">
        <v>3.2334332389125399E-2</v>
      </c>
      <c r="U631" s="2" t="s">
        <v>968</v>
      </c>
    </row>
    <row r="632" spans="1:21" x14ac:dyDescent="0.25">
      <c r="A632" s="2" t="s">
        <v>922</v>
      </c>
      <c r="B632" s="2" t="s">
        <v>103</v>
      </c>
      <c r="C632" s="2" t="s">
        <v>479</v>
      </c>
      <c r="D632" s="2" t="s">
        <v>480</v>
      </c>
      <c r="E632" s="2" t="s">
        <v>106</v>
      </c>
      <c r="F632" s="23">
        <v>0.13275400000000001</v>
      </c>
      <c r="G632" s="17">
        <v>1.429169E-5</v>
      </c>
      <c r="H632" s="17">
        <v>0.84024980000000005</v>
      </c>
      <c r="I632" s="17">
        <v>7.9150095564406806E-3</v>
      </c>
      <c r="J632" s="20">
        <v>0.13275394673895699</v>
      </c>
      <c r="K632" s="17">
        <v>1.3275608763029601E-7</v>
      </c>
      <c r="L632" s="17" t="s">
        <v>108</v>
      </c>
      <c r="M632" s="17" t="s">
        <v>108</v>
      </c>
      <c r="N632" s="17">
        <v>2.2287525902322001E-5</v>
      </c>
      <c r="O632" s="23">
        <v>1.0320099328199699E-2</v>
      </c>
      <c r="P632" s="17">
        <v>0.79173030873303896</v>
      </c>
      <c r="Q632" s="17">
        <v>1</v>
      </c>
      <c r="R632" s="23">
        <v>9.8860776499442804E-2</v>
      </c>
      <c r="S632" s="17">
        <v>5.6506858844461597E-5</v>
      </c>
      <c r="T632" s="17">
        <v>2.3982581037831599E-3</v>
      </c>
      <c r="U632" s="2" t="s">
        <v>968</v>
      </c>
    </row>
    <row r="633" spans="1:21" x14ac:dyDescent="0.25">
      <c r="A633" s="2" t="s">
        <v>897</v>
      </c>
      <c r="B633" s="2" t="s">
        <v>103</v>
      </c>
      <c r="C633" s="2" t="s">
        <v>479</v>
      </c>
      <c r="D633" s="2" t="s">
        <v>480</v>
      </c>
      <c r="E633" s="2" t="s">
        <v>106</v>
      </c>
      <c r="F633" s="23">
        <v>-9.3409199999999998E-2</v>
      </c>
      <c r="G633" s="17">
        <v>2.8096410000000001E-4</v>
      </c>
      <c r="H633" s="17">
        <v>0.84477999999999998</v>
      </c>
      <c r="I633" s="17">
        <v>4.0181663112162203E-2</v>
      </c>
      <c r="J633" s="20">
        <v>-9.3409221937367407E-2</v>
      </c>
      <c r="K633" s="17">
        <v>3.6276323436262097E-5</v>
      </c>
      <c r="L633" s="17" t="s">
        <v>108</v>
      </c>
      <c r="M633" s="17" t="s">
        <v>108</v>
      </c>
      <c r="N633" s="17">
        <v>2.2618182817644001E-3</v>
      </c>
      <c r="O633" s="23">
        <v>-8.9642713179064297E-3</v>
      </c>
      <c r="P633" s="17">
        <v>0.827765837306637</v>
      </c>
      <c r="Q633" s="17">
        <v>1</v>
      </c>
      <c r="R633" s="23">
        <v>-7.5706115602039395E-2</v>
      </c>
      <c r="S633" s="17">
        <v>4.45655755760456E-4</v>
      </c>
      <c r="T633" s="17">
        <v>1.4779583595185899E-2</v>
      </c>
      <c r="U633" s="2" t="s">
        <v>968</v>
      </c>
    </row>
    <row r="634" spans="1:21" x14ac:dyDescent="0.25">
      <c r="A634" s="2" t="s">
        <v>153</v>
      </c>
      <c r="B634" s="2" t="s">
        <v>103</v>
      </c>
      <c r="C634" s="2" t="s">
        <v>479</v>
      </c>
      <c r="D634" s="2" t="s">
        <v>480</v>
      </c>
      <c r="E634" s="2" t="s">
        <v>106</v>
      </c>
      <c r="F634" s="23">
        <v>-0.137631</v>
      </c>
      <c r="G634" s="17">
        <v>2.6229030000000001E-5</v>
      </c>
      <c r="H634" s="17">
        <v>0.99711830000000001</v>
      </c>
      <c r="I634" s="17">
        <v>1.1565909353750001E-2</v>
      </c>
      <c r="J634" s="20">
        <v>-0.13763109797235101</v>
      </c>
      <c r="K634" s="17">
        <v>4.7272435911174498E-7</v>
      </c>
      <c r="L634" s="17" t="s">
        <v>108</v>
      </c>
      <c r="M634" s="17" t="s">
        <v>108</v>
      </c>
      <c r="N634" s="17">
        <v>6.8905963507551906E-5</v>
      </c>
      <c r="O634" s="23">
        <v>-2.8571968951657201E-2</v>
      </c>
      <c r="P634" s="17">
        <v>0.34781626515921799</v>
      </c>
      <c r="Q634" s="17">
        <v>1</v>
      </c>
      <c r="R634" s="23">
        <v>-0.109362736705591</v>
      </c>
      <c r="S634" s="17">
        <v>3.6977320327041702E-5</v>
      </c>
      <c r="T634" s="17">
        <v>1.62777245522998E-3</v>
      </c>
      <c r="U634" s="2" t="s">
        <v>968</v>
      </c>
    </row>
    <row r="635" spans="1:21" x14ac:dyDescent="0.25">
      <c r="A635" s="2" t="s">
        <v>109</v>
      </c>
      <c r="B635" s="2" t="s">
        <v>103</v>
      </c>
      <c r="C635" s="2" t="s">
        <v>479</v>
      </c>
      <c r="D635" s="2" t="s">
        <v>480</v>
      </c>
      <c r="E635" s="2" t="s">
        <v>106</v>
      </c>
      <c r="F635" s="23">
        <v>-0.17536299999999999</v>
      </c>
      <c r="G635" s="17">
        <v>3.4187929999999999E-7</v>
      </c>
      <c r="H635" s="17">
        <v>0.93927769999999999</v>
      </c>
      <c r="I635" s="17">
        <v>8.6321916498461498E-4</v>
      </c>
      <c r="J635" s="20">
        <v>-0.17536278105565301</v>
      </c>
      <c r="K635" s="17">
        <v>7.2569571811781997E-12</v>
      </c>
      <c r="L635" s="17" t="s">
        <v>108</v>
      </c>
      <c r="M635" s="17" t="s">
        <v>108</v>
      </c>
      <c r="N635" s="17">
        <v>2.6999065880263499E-9</v>
      </c>
      <c r="O635" s="23">
        <v>-5.8578238616275001E-2</v>
      </c>
      <c r="P635" s="17">
        <v>9.0965431993786705E-2</v>
      </c>
      <c r="Q635" s="17">
        <v>1</v>
      </c>
      <c r="R635" s="23">
        <v>-0.11680799827968399</v>
      </c>
      <c r="S635" s="17">
        <v>7.0772692388326897E-6</v>
      </c>
      <c r="T635" s="17">
        <v>3.5068639635368301E-4</v>
      </c>
      <c r="U635" s="2" t="s">
        <v>968</v>
      </c>
    </row>
    <row r="636" spans="1:21" x14ac:dyDescent="0.25">
      <c r="A636" s="2" t="s">
        <v>921</v>
      </c>
      <c r="B636" s="2" t="s">
        <v>103</v>
      </c>
      <c r="C636" s="2" t="s">
        <v>479</v>
      </c>
      <c r="D636" s="2" t="s">
        <v>480</v>
      </c>
      <c r="E636" s="2" t="s">
        <v>106</v>
      </c>
      <c r="F636" s="23">
        <v>-0.16936899999999999</v>
      </c>
      <c r="G636" s="17">
        <v>5.0125919999999999E-6</v>
      </c>
      <c r="H636" s="17">
        <v>0.56940250000000003</v>
      </c>
      <c r="I636" s="17">
        <v>3.8448553031428601E-3</v>
      </c>
      <c r="J636" s="20">
        <v>-0.16936938042024999</v>
      </c>
      <c r="K636" s="17">
        <v>1.23371921128669E-8</v>
      </c>
      <c r="L636" s="17" t="s">
        <v>108</v>
      </c>
      <c r="M636" s="17" t="s">
        <v>108</v>
      </c>
      <c r="N636" s="17">
        <v>2.6883863176856302E-6</v>
      </c>
      <c r="O636" s="23">
        <v>-2.5149363383873798E-2</v>
      </c>
      <c r="P636" s="17">
        <v>0.65148323026698496</v>
      </c>
      <c r="Q636" s="17">
        <v>1</v>
      </c>
      <c r="R636" s="23">
        <v>-0.13187622866805199</v>
      </c>
      <c r="S636" s="17">
        <v>1.0922532161882299E-5</v>
      </c>
      <c r="T636" s="17">
        <v>5.2623834920651803E-4</v>
      </c>
      <c r="U636" s="2" t="s">
        <v>968</v>
      </c>
    </row>
    <row r="637" spans="1:21" x14ac:dyDescent="0.25">
      <c r="A637" s="2" t="s">
        <v>898</v>
      </c>
      <c r="B637" s="2" t="s">
        <v>103</v>
      </c>
      <c r="C637" s="2" t="s">
        <v>479</v>
      </c>
      <c r="D637" s="2" t="s">
        <v>480</v>
      </c>
      <c r="E637" s="2" t="s">
        <v>106</v>
      </c>
      <c r="F637" s="23">
        <v>0.12131500000000001</v>
      </c>
      <c r="G637" s="17">
        <v>5.0207509999999997E-5</v>
      </c>
      <c r="H637" s="17">
        <v>0.53194269999999999</v>
      </c>
      <c r="I637" s="17">
        <v>1.7098201031489398E-2</v>
      </c>
      <c r="J637" s="20">
        <v>0.121315456987599</v>
      </c>
      <c r="K637" s="17">
        <v>1.7013805595431701E-6</v>
      </c>
      <c r="L637" s="17" t="s">
        <v>108</v>
      </c>
      <c r="M637" s="17" t="s">
        <v>108</v>
      </c>
      <c r="N637" s="17">
        <v>1.9733270328508001E-4</v>
      </c>
      <c r="O637" s="23">
        <v>2.8437106332188399E-2</v>
      </c>
      <c r="P637" s="17">
        <v>0.52333381519511102</v>
      </c>
      <c r="Q637" s="17">
        <v>1</v>
      </c>
      <c r="R637" s="23">
        <v>7.5398199947787597E-2</v>
      </c>
      <c r="S637" s="17">
        <v>1.4201769652265599E-3</v>
      </c>
      <c r="T637" s="17">
        <v>3.6563685800985297E-2</v>
      </c>
      <c r="U637" s="2" t="s">
        <v>968</v>
      </c>
    </row>
    <row r="638" spans="1:21" x14ac:dyDescent="0.25">
      <c r="A638" s="2" t="s">
        <v>121</v>
      </c>
      <c r="B638" s="2" t="s">
        <v>103</v>
      </c>
      <c r="C638" s="2" t="s">
        <v>479</v>
      </c>
      <c r="D638" s="2" t="s">
        <v>480</v>
      </c>
      <c r="E638" s="2" t="s">
        <v>106</v>
      </c>
      <c r="F638" s="23">
        <v>-0.13733899999999999</v>
      </c>
      <c r="G638" s="17">
        <v>2.9835979999999999E-5</v>
      </c>
      <c r="H638" s="17">
        <v>0.4091397</v>
      </c>
      <c r="I638" s="17">
        <v>1.2463980645000001E-2</v>
      </c>
      <c r="J638" s="20">
        <v>-0.137338542497209</v>
      </c>
      <c r="K638" s="17">
        <v>6.1326019887786797E-7</v>
      </c>
      <c r="L638" s="17" t="s">
        <v>108</v>
      </c>
      <c r="M638" s="17" t="s">
        <v>108</v>
      </c>
      <c r="N638" s="17">
        <v>8.4535861152666106E-5</v>
      </c>
      <c r="O638" s="23">
        <v>-3.7245901556026903E-2</v>
      </c>
      <c r="P638" s="17">
        <v>0.24012353767946801</v>
      </c>
      <c r="Q638" s="17">
        <v>1</v>
      </c>
      <c r="R638" s="23">
        <v>-9.40271029969246E-2</v>
      </c>
      <c r="S638" s="17">
        <v>3.1815017088014002E-4</v>
      </c>
      <c r="T638" s="17">
        <v>1.1111591918507999E-2</v>
      </c>
      <c r="U638" s="2" t="s">
        <v>968</v>
      </c>
    </row>
    <row r="639" spans="1:21" x14ac:dyDescent="0.25">
      <c r="A639" s="2" t="s">
        <v>920</v>
      </c>
      <c r="B639" s="2" t="s">
        <v>103</v>
      </c>
      <c r="C639" s="2" t="s">
        <v>479</v>
      </c>
      <c r="D639" s="2" t="s">
        <v>480</v>
      </c>
      <c r="E639" s="2" t="s">
        <v>106</v>
      </c>
      <c r="F639" s="23">
        <v>-0.17274300000000001</v>
      </c>
      <c r="G639" s="17">
        <v>3.9935489999999998E-6</v>
      </c>
      <c r="H639" s="17">
        <v>0.74010529999999997</v>
      </c>
      <c r="I639" s="17">
        <v>3.4341940829999999E-3</v>
      </c>
      <c r="J639" s="20">
        <v>-0.17274266158016799</v>
      </c>
      <c r="K639" s="17">
        <v>7.1229411421370599E-9</v>
      </c>
      <c r="L639" s="17" t="s">
        <v>108</v>
      </c>
      <c r="M639" s="17" t="s">
        <v>108</v>
      </c>
      <c r="N639" s="17">
        <v>1.6175074658876099E-6</v>
      </c>
      <c r="O639" s="23">
        <v>-2.9235268812850001E-2</v>
      </c>
      <c r="P639" s="17">
        <v>0.59611539412236303</v>
      </c>
      <c r="Q639" s="17">
        <v>1</v>
      </c>
      <c r="R639" s="23">
        <v>-0.13916543566393599</v>
      </c>
      <c r="S639" s="17">
        <v>4.6192372469205101E-6</v>
      </c>
      <c r="T639" s="17">
        <v>2.3600393132712001E-4</v>
      </c>
      <c r="U639" s="2" t="s">
        <v>968</v>
      </c>
    </row>
    <row r="640" spans="1:21" x14ac:dyDescent="0.25">
      <c r="A640" s="2" t="s">
        <v>887</v>
      </c>
      <c r="B640" s="2" t="s">
        <v>110</v>
      </c>
      <c r="C640" s="2" t="s">
        <v>481</v>
      </c>
      <c r="D640" s="2" t="s">
        <v>482</v>
      </c>
      <c r="E640" s="2" t="s">
        <v>106</v>
      </c>
      <c r="F640" s="23">
        <v>6.0519499999999997E-2</v>
      </c>
      <c r="G640" s="17">
        <v>3.2532680000000001E-3</v>
      </c>
      <c r="H640" s="17">
        <v>0.12239079999999999</v>
      </c>
      <c r="I640" s="17">
        <v>9.9749112295082001E-2</v>
      </c>
      <c r="J640" s="20">
        <v>6.05194893050146E-2</v>
      </c>
      <c r="K640" s="17">
        <v>8.6224256214716903E-4</v>
      </c>
      <c r="L640" s="17" t="s">
        <v>108</v>
      </c>
      <c r="M640" s="17" t="s">
        <v>108</v>
      </c>
      <c r="N640" s="17">
        <v>1.9777946616906801E-2</v>
      </c>
      <c r="O640" s="23">
        <v>9.7174545742422805E-2</v>
      </c>
      <c r="P640" s="17">
        <v>0.14960626058569801</v>
      </c>
      <c r="Q640" s="17">
        <v>1</v>
      </c>
      <c r="R640" s="23">
        <v>6.7021017503915398E-2</v>
      </c>
      <c r="S640" s="17">
        <v>8.1346344608093104E-4</v>
      </c>
      <c r="T640" s="17">
        <v>2.41407109233652E-2</v>
      </c>
      <c r="U640" s="2" t="s">
        <v>967</v>
      </c>
    </row>
    <row r="641" spans="1:21" x14ac:dyDescent="0.25">
      <c r="A641" s="2" t="s">
        <v>398</v>
      </c>
      <c r="B641" s="2" t="s">
        <v>103</v>
      </c>
      <c r="C641" s="2" t="s">
        <v>483</v>
      </c>
      <c r="D641" s="2" t="s">
        <v>484</v>
      </c>
      <c r="E641" s="2" t="s">
        <v>106</v>
      </c>
      <c r="F641" s="23">
        <v>4.32494E-2</v>
      </c>
      <c r="G641" s="17">
        <v>1.2298260000000001E-3</v>
      </c>
      <c r="H641" s="17">
        <v>0.1204522</v>
      </c>
      <c r="I641" s="17">
        <v>7.4999151131931202E-2</v>
      </c>
      <c r="J641" s="20">
        <v>4.2052569602702899E-2</v>
      </c>
      <c r="K641" s="17">
        <v>2.2883373130476701E-6</v>
      </c>
      <c r="L641" s="17">
        <v>0.96959651228635302</v>
      </c>
      <c r="M641" s="17">
        <v>0.85075575648067803</v>
      </c>
      <c r="N641" s="17">
        <v>2.4683150427188698E-4</v>
      </c>
      <c r="O641" s="23">
        <v>9.4772414865694002E-3</v>
      </c>
      <c r="P641" s="17">
        <v>0.33539601730773999</v>
      </c>
      <c r="Q641" s="17">
        <v>1</v>
      </c>
      <c r="R641" s="23">
        <v>3.9862940217356403E-2</v>
      </c>
      <c r="S641" s="17">
        <v>1.73282294104838E-3</v>
      </c>
      <c r="T641" s="17">
        <v>4.1845198564973998E-2</v>
      </c>
      <c r="U641" s="2" t="s">
        <v>967</v>
      </c>
    </row>
    <row r="642" spans="1:21" x14ac:dyDescent="0.25">
      <c r="A642" s="2" t="s">
        <v>931</v>
      </c>
      <c r="B642" s="2" t="s">
        <v>876</v>
      </c>
      <c r="C642" s="2" t="s">
        <v>485</v>
      </c>
      <c r="D642" s="2" t="s">
        <v>486</v>
      </c>
      <c r="E642" s="2" t="s">
        <v>106</v>
      </c>
      <c r="F642" s="23">
        <v>2.6912700000000001E-2</v>
      </c>
      <c r="G642" s="17">
        <v>7.6856959999999997E-3</v>
      </c>
      <c r="H642" s="17">
        <v>0.53321030000000003</v>
      </c>
      <c r="I642" s="17">
        <v>0.12897101601691299</v>
      </c>
      <c r="J642" s="20">
        <v>2.8945634610454501E-2</v>
      </c>
      <c r="K642" s="17">
        <v>5.3374042171501902E-4</v>
      </c>
      <c r="L642" s="17">
        <v>0.69045195482907396</v>
      </c>
      <c r="M642" s="17" t="s">
        <v>108</v>
      </c>
      <c r="N642" s="17">
        <v>1.4474396125277299E-2</v>
      </c>
      <c r="O642" s="23">
        <v>2.9725174345831801E-2</v>
      </c>
      <c r="P642" s="17">
        <v>3.08212335032607E-4</v>
      </c>
      <c r="Q642" s="17">
        <v>1.4882419828955299E-2</v>
      </c>
      <c r="R642" s="23">
        <v>2.4448613387124701E-2</v>
      </c>
      <c r="S642" s="17">
        <v>5.9456217076914999E-3</v>
      </c>
      <c r="T642" s="17">
        <v>9.1941129825891296E-2</v>
      </c>
      <c r="U642" s="2" t="s">
        <v>968</v>
      </c>
    </row>
    <row r="643" spans="1:21" x14ac:dyDescent="0.25">
      <c r="A643" s="2" t="s">
        <v>115</v>
      </c>
      <c r="B643" s="2" t="s">
        <v>876</v>
      </c>
      <c r="C643" s="2" t="s">
        <v>487</v>
      </c>
      <c r="D643" s="2" t="s">
        <v>488</v>
      </c>
      <c r="E643" s="2" t="s">
        <v>106</v>
      </c>
      <c r="F643" s="23">
        <v>-5.45321E-2</v>
      </c>
      <c r="G643" s="17">
        <v>2.6504179999999999E-3</v>
      </c>
      <c r="H643" s="17">
        <v>0.49008350000000001</v>
      </c>
      <c r="I643" s="17">
        <v>9.6121076065068506E-2</v>
      </c>
      <c r="J643" s="20">
        <v>-5.6784943170244802E-2</v>
      </c>
      <c r="K643" s="17">
        <v>2.7818577173298499E-4</v>
      </c>
      <c r="L643" s="17" t="s">
        <v>108</v>
      </c>
      <c r="M643" s="17" t="s">
        <v>108</v>
      </c>
      <c r="N643" s="17">
        <v>9.2469979254170796E-3</v>
      </c>
      <c r="O643" s="23">
        <v>-1.0551674640401699E-2</v>
      </c>
      <c r="P643" s="17">
        <v>0.81793578398712896</v>
      </c>
      <c r="Q643" s="17">
        <v>1</v>
      </c>
      <c r="R643" s="23">
        <v>-5.4830448042002197E-2</v>
      </c>
      <c r="S643" s="17">
        <v>2.1392083891023199E-3</v>
      </c>
      <c r="T643" s="17">
        <v>4.8454871796649902E-2</v>
      </c>
      <c r="U643" s="2" t="s">
        <v>967</v>
      </c>
    </row>
    <row r="644" spans="1:21" x14ac:dyDescent="0.25">
      <c r="A644" s="2" t="s">
        <v>140</v>
      </c>
      <c r="B644" s="2" t="s">
        <v>103</v>
      </c>
      <c r="C644" s="2" t="s">
        <v>489</v>
      </c>
      <c r="D644" s="2" t="s">
        <v>490</v>
      </c>
      <c r="E644" s="2" t="s">
        <v>106</v>
      </c>
      <c r="F644" s="23">
        <v>-5.1983700000000001E-2</v>
      </c>
      <c r="G644" s="17">
        <v>3.0483020000000001E-5</v>
      </c>
      <c r="H644" s="17">
        <v>0.66468150000000004</v>
      </c>
      <c r="I644" s="17">
        <v>1.2568901324415601E-2</v>
      </c>
      <c r="J644" s="20">
        <v>-5.2369591781677001E-2</v>
      </c>
      <c r="K644" s="17">
        <v>3.7348141275543202E-7</v>
      </c>
      <c r="L644" s="17" t="s">
        <v>108</v>
      </c>
      <c r="M644" s="17" t="s">
        <v>108</v>
      </c>
      <c r="N644" s="17">
        <v>5.6147139493888299E-5</v>
      </c>
      <c r="O644" s="23">
        <v>-8.2651160760751003E-4</v>
      </c>
      <c r="P644" s="17">
        <v>0.98225245338022404</v>
      </c>
      <c r="Q644" s="17">
        <v>1</v>
      </c>
      <c r="R644" s="23">
        <v>-5.1258614662799802E-2</v>
      </c>
      <c r="S644" s="17">
        <v>3.54979386779714E-5</v>
      </c>
      <c r="T644" s="17">
        <v>1.5673134656294799E-3</v>
      </c>
      <c r="U644" s="2" t="s">
        <v>967</v>
      </c>
    </row>
    <row r="645" spans="1:21" x14ac:dyDescent="0.25">
      <c r="A645" s="2" t="s">
        <v>921</v>
      </c>
      <c r="B645" s="2" t="s">
        <v>103</v>
      </c>
      <c r="C645" s="2" t="s">
        <v>489</v>
      </c>
      <c r="D645" s="2" t="s">
        <v>490</v>
      </c>
      <c r="E645" s="2" t="s">
        <v>106</v>
      </c>
      <c r="F645" s="23">
        <v>-0.14799799999999999</v>
      </c>
      <c r="G645" s="17">
        <v>1.9738660000000002E-6</v>
      </c>
      <c r="H645" s="17">
        <v>0.31044389999999999</v>
      </c>
      <c r="I645" s="17">
        <v>2.20615918489655E-3</v>
      </c>
      <c r="J645" s="20">
        <v>-0.13814463529075699</v>
      </c>
      <c r="K645" s="17">
        <v>3.0109521368923402E-9</v>
      </c>
      <c r="L645" s="17" t="s">
        <v>108</v>
      </c>
      <c r="M645" s="17" t="s">
        <v>108</v>
      </c>
      <c r="N645" s="17">
        <v>7.2575721172266903E-7</v>
      </c>
      <c r="O645" s="23">
        <v>-4.6959880562052497E-2</v>
      </c>
      <c r="P645" s="17">
        <v>0.38323493107017798</v>
      </c>
      <c r="Q645" s="17">
        <v>1</v>
      </c>
      <c r="R645" s="23">
        <v>-0.13832484756000299</v>
      </c>
      <c r="S645" s="17">
        <v>5.1090769898717504E-6</v>
      </c>
      <c r="T645" s="17">
        <v>2.5968507820341299E-4</v>
      </c>
      <c r="U645" s="2" t="s">
        <v>968</v>
      </c>
    </row>
    <row r="646" spans="1:21" x14ac:dyDescent="0.25">
      <c r="A646" s="2" t="s">
        <v>920</v>
      </c>
      <c r="B646" s="2" t="s">
        <v>103</v>
      </c>
      <c r="C646" s="2" t="s">
        <v>489</v>
      </c>
      <c r="D646" s="2" t="s">
        <v>490</v>
      </c>
      <c r="E646" s="2" t="s">
        <v>106</v>
      </c>
      <c r="F646" s="23">
        <v>-0.12737100000000001</v>
      </c>
      <c r="G646" s="17">
        <v>1.257724E-5</v>
      </c>
      <c r="H646" s="17">
        <v>0.3997851</v>
      </c>
      <c r="I646" s="17">
        <v>7.8297018188235295E-3</v>
      </c>
      <c r="J646" s="20">
        <v>-0.11672071138007099</v>
      </c>
      <c r="K646" s="17">
        <v>5.9757255205357395E-7</v>
      </c>
      <c r="L646" s="17" t="s">
        <v>108</v>
      </c>
      <c r="M646" s="17" t="s">
        <v>108</v>
      </c>
      <c r="N646" s="17">
        <v>8.2637388881101395E-5</v>
      </c>
      <c r="O646" s="23">
        <v>-3.9341357701773598E-2</v>
      </c>
      <c r="P646" s="17">
        <v>0.46461168535623898</v>
      </c>
      <c r="Q646" s="17">
        <v>1</v>
      </c>
      <c r="R646" s="23">
        <v>-0.119969522624092</v>
      </c>
      <c r="S646" s="17">
        <v>2.6144604621638799E-5</v>
      </c>
      <c r="T646" s="17">
        <v>1.18202114242048E-3</v>
      </c>
      <c r="U646" s="2" t="s">
        <v>967</v>
      </c>
    </row>
    <row r="647" spans="1:21" x14ac:dyDescent="0.25">
      <c r="A647" s="2" t="s">
        <v>164</v>
      </c>
      <c r="B647" s="2" t="s">
        <v>103</v>
      </c>
      <c r="C647" s="2" t="s">
        <v>489</v>
      </c>
      <c r="D647" s="2" t="s">
        <v>490</v>
      </c>
      <c r="E647" s="2" t="s">
        <v>106</v>
      </c>
      <c r="F647" s="23">
        <v>-6.5056799999999998E-2</v>
      </c>
      <c r="G647" s="17">
        <v>1.0939319999999999E-3</v>
      </c>
      <c r="H647" s="17">
        <v>0.42760399999999998</v>
      </c>
      <c r="I647" s="17">
        <v>7.2811838716981103E-2</v>
      </c>
      <c r="J647" s="20">
        <v>-6.32257023608635E-2</v>
      </c>
      <c r="K647" s="17">
        <v>5.3880536861230198E-4</v>
      </c>
      <c r="L647" s="17" t="s">
        <v>108</v>
      </c>
      <c r="M647" s="17" t="s">
        <v>108</v>
      </c>
      <c r="N647" s="17">
        <v>1.45295602713415E-2</v>
      </c>
      <c r="O647" s="23">
        <v>-1.8961939323665002E-2</v>
      </c>
      <c r="P647" s="17">
        <v>0.63084315321895901</v>
      </c>
      <c r="Q647" s="17">
        <v>1</v>
      </c>
      <c r="R647" s="23">
        <v>-6.0500575565008E-2</v>
      </c>
      <c r="S647" s="17">
        <v>1.9610348250932099E-3</v>
      </c>
      <c r="T647" s="17">
        <v>4.5499084075221401E-2</v>
      </c>
      <c r="U647" s="2" t="s">
        <v>967</v>
      </c>
    </row>
    <row r="648" spans="1:21" x14ac:dyDescent="0.25">
      <c r="A648" s="2" t="s">
        <v>890</v>
      </c>
      <c r="B648" s="2" t="s">
        <v>103</v>
      </c>
      <c r="C648" s="2" t="s">
        <v>489</v>
      </c>
      <c r="D648" s="2" t="s">
        <v>490</v>
      </c>
      <c r="E648" s="2" t="s">
        <v>106</v>
      </c>
      <c r="F648" s="23">
        <v>-0.12512400000000001</v>
      </c>
      <c r="G648" s="17">
        <v>1.464641E-5</v>
      </c>
      <c r="H648" s="17">
        <v>0.73031749999999995</v>
      </c>
      <c r="I648" s="17">
        <v>7.9150095564406806E-3</v>
      </c>
      <c r="J648" s="20">
        <v>-0.123914917927857</v>
      </c>
      <c r="K648" s="17">
        <v>9.7673418932832195E-8</v>
      </c>
      <c r="L648" s="17" t="s">
        <v>108</v>
      </c>
      <c r="M648" s="17" t="s">
        <v>108</v>
      </c>
      <c r="N648" s="17">
        <v>1.7130964769414501E-5</v>
      </c>
      <c r="O648" s="23">
        <v>-1.9392701625309299E-2</v>
      </c>
      <c r="P648" s="17">
        <v>0.70871840270599795</v>
      </c>
      <c r="Q648" s="17">
        <v>1</v>
      </c>
      <c r="R648" s="23">
        <v>-0.119289748124107</v>
      </c>
      <c r="S648" s="17">
        <v>2.48738312512191E-5</v>
      </c>
      <c r="T648" s="17">
        <v>1.1295939163147499E-3</v>
      </c>
      <c r="U648" s="2" t="s">
        <v>967</v>
      </c>
    </row>
    <row r="649" spans="1:21" x14ac:dyDescent="0.25">
      <c r="A649" s="2" t="s">
        <v>916</v>
      </c>
      <c r="B649" s="2" t="s">
        <v>872</v>
      </c>
      <c r="C649" s="2" t="s">
        <v>491</v>
      </c>
      <c r="D649" s="2" t="s">
        <v>492</v>
      </c>
      <c r="E649" s="2" t="s">
        <v>106</v>
      </c>
      <c r="F649" s="23" t="s">
        <v>108</v>
      </c>
      <c r="G649" s="17" t="s">
        <v>108</v>
      </c>
      <c r="H649" s="17" t="s">
        <v>108</v>
      </c>
      <c r="I649" s="17" t="s">
        <v>108</v>
      </c>
      <c r="J649" s="20">
        <v>-4.4871735945504199E-2</v>
      </c>
      <c r="K649" s="17">
        <v>3.7021537979038399E-3</v>
      </c>
      <c r="L649" s="17">
        <v>0.72084005292015796</v>
      </c>
      <c r="M649" s="17" t="s">
        <v>108</v>
      </c>
      <c r="N649" s="17">
        <v>4.54174375218536E-2</v>
      </c>
      <c r="O649" s="23">
        <v>-0.14288464238097101</v>
      </c>
      <c r="P649" s="17">
        <v>1.3663378326223699E-3</v>
      </c>
      <c r="Q649" s="17">
        <v>4.6884080565047399E-2</v>
      </c>
      <c r="R649" s="23">
        <v>-4.3514783887938599E-2</v>
      </c>
      <c r="S649" s="17">
        <v>2.3491046131287299E-2</v>
      </c>
      <c r="T649" s="17">
        <v>0.15992645602956301</v>
      </c>
      <c r="U649" s="2" t="s">
        <v>967</v>
      </c>
    </row>
    <row r="650" spans="1:21" x14ac:dyDescent="0.25">
      <c r="A650" s="2" t="s">
        <v>204</v>
      </c>
      <c r="B650" s="2" t="s">
        <v>872</v>
      </c>
      <c r="C650" s="2" t="s">
        <v>493</v>
      </c>
      <c r="D650" s="2" t="s">
        <v>494</v>
      </c>
      <c r="E650" s="2" t="s">
        <v>106</v>
      </c>
      <c r="F650" s="23">
        <v>1.5925100000000001E-2</v>
      </c>
      <c r="G650" s="17">
        <v>1.009938E-2</v>
      </c>
      <c r="H650" s="17">
        <v>0.97814259999999997</v>
      </c>
      <c r="I650" s="17">
        <v>0.13578083011421299</v>
      </c>
      <c r="J650" s="20">
        <v>1.59427173391051E-2</v>
      </c>
      <c r="K650" s="17">
        <v>7.9127962232925604E-4</v>
      </c>
      <c r="L650" s="17">
        <v>0.996084038227668</v>
      </c>
      <c r="M650" s="17" t="s">
        <v>108</v>
      </c>
      <c r="N650" s="17">
        <v>1.8636808085581099E-2</v>
      </c>
      <c r="O650" s="23">
        <v>1.5901390056365299E-2</v>
      </c>
      <c r="P650" s="17">
        <v>0.45298033425064499</v>
      </c>
      <c r="Q650" s="17">
        <v>1</v>
      </c>
      <c r="R650" s="23">
        <v>1.53778674885032E-2</v>
      </c>
      <c r="S650" s="17">
        <v>2.1991088060508799E-36</v>
      </c>
      <c r="T650" s="17">
        <v>4.8912809549321203E-34</v>
      </c>
      <c r="U650" s="2" t="s">
        <v>967</v>
      </c>
    </row>
    <row r="651" spans="1:21" x14ac:dyDescent="0.25">
      <c r="A651" s="2" t="s">
        <v>879</v>
      </c>
      <c r="B651" s="2" t="s">
        <v>872</v>
      </c>
      <c r="C651" s="2" t="s">
        <v>493</v>
      </c>
      <c r="D651" s="2" t="s">
        <v>494</v>
      </c>
      <c r="E651" s="2" t="s">
        <v>106</v>
      </c>
      <c r="F651" s="23">
        <v>3.9644899999999997E-2</v>
      </c>
      <c r="G651" s="17">
        <v>1.2761150000000001E-2</v>
      </c>
      <c r="H651" s="17">
        <v>0.98096609999999995</v>
      </c>
      <c r="I651" s="17">
        <v>0.14272812680042199</v>
      </c>
      <c r="J651" s="20">
        <v>3.97972230334252E-2</v>
      </c>
      <c r="K651" s="17">
        <v>1.1570606678078901E-3</v>
      </c>
      <c r="L651" s="17">
        <v>0.98684620058139605</v>
      </c>
      <c r="M651" s="17" t="s">
        <v>108</v>
      </c>
      <c r="N651" s="17">
        <v>2.3703994485020901E-2</v>
      </c>
      <c r="O651" s="23">
        <v>1.7736795722443601E-2</v>
      </c>
      <c r="P651" s="17">
        <v>0.405171209643505</v>
      </c>
      <c r="Q651" s="17">
        <v>1</v>
      </c>
      <c r="R651" s="23">
        <v>4.9640878188982197E-2</v>
      </c>
      <c r="S651" s="17">
        <v>2.5781998464406902E-63</v>
      </c>
      <c r="T651" s="17">
        <v>1.4123760714334899E-60</v>
      </c>
      <c r="U651" s="2" t="s">
        <v>967</v>
      </c>
    </row>
    <row r="652" spans="1:21" x14ac:dyDescent="0.25">
      <c r="A652" s="2" t="s">
        <v>927</v>
      </c>
      <c r="B652" s="2" t="s">
        <v>872</v>
      </c>
      <c r="C652" s="2" t="s">
        <v>493</v>
      </c>
      <c r="D652" s="2" t="s">
        <v>494</v>
      </c>
      <c r="E652" s="2" t="s">
        <v>106</v>
      </c>
      <c r="F652" s="23">
        <v>2.7386199999999999E-2</v>
      </c>
      <c r="G652" s="17">
        <v>1.439259E-2</v>
      </c>
      <c r="H652" s="17">
        <v>0.76655779999999996</v>
      </c>
      <c r="I652" s="17">
        <v>0.14574489672611499</v>
      </c>
      <c r="J652" s="20">
        <v>2.4624475100781001E-2</v>
      </c>
      <c r="K652" s="17">
        <v>4.2868992728762201E-3</v>
      </c>
      <c r="L652" s="17">
        <v>0.67107629449738004</v>
      </c>
      <c r="M652" s="17" t="s">
        <v>108</v>
      </c>
      <c r="N652" s="17">
        <v>4.9413472981896099E-2</v>
      </c>
      <c r="O652" s="23">
        <v>2.73041054207218E-2</v>
      </c>
      <c r="P652" s="17">
        <v>0.20024367655539499</v>
      </c>
      <c r="Q652" s="17">
        <v>1</v>
      </c>
      <c r="R652" s="23">
        <v>2.0544373026908799E-2</v>
      </c>
      <c r="S652" s="17">
        <v>1.21772680152878E-24</v>
      </c>
      <c r="T652" s="17">
        <v>1.7402316059335401E-22</v>
      </c>
      <c r="U652" s="2" t="s">
        <v>967</v>
      </c>
    </row>
    <row r="653" spans="1:21" x14ac:dyDescent="0.25">
      <c r="A653" s="2" t="s">
        <v>960</v>
      </c>
      <c r="B653" s="2" t="s">
        <v>872</v>
      </c>
      <c r="C653" s="2" t="s">
        <v>495</v>
      </c>
      <c r="D653" s="2" t="s">
        <v>496</v>
      </c>
      <c r="E653" s="2" t="s">
        <v>106</v>
      </c>
      <c r="F653" s="23" t="s">
        <v>108</v>
      </c>
      <c r="G653" s="17" t="s">
        <v>108</v>
      </c>
      <c r="H653" s="17" t="s">
        <v>108</v>
      </c>
      <c r="I653" s="17" t="s">
        <v>108</v>
      </c>
      <c r="J653" s="20">
        <v>-5.2480969780725299E-2</v>
      </c>
      <c r="K653" s="17">
        <v>1.14193497180466E-3</v>
      </c>
      <c r="L653" s="17" t="s">
        <v>108</v>
      </c>
      <c r="M653" s="17" t="s">
        <v>108</v>
      </c>
      <c r="N653" s="17">
        <v>2.3585412299418001E-2</v>
      </c>
      <c r="O653" s="23">
        <v>-3.5283397263581998E-2</v>
      </c>
      <c r="P653" s="17">
        <v>8.6087588768471102E-5</v>
      </c>
      <c r="Q653" s="17">
        <v>5.6475697504657302E-3</v>
      </c>
      <c r="R653" s="23">
        <v>-4.2738856399476097E-2</v>
      </c>
      <c r="S653" s="17">
        <v>2.4422197010769199E-3</v>
      </c>
      <c r="T653" s="17">
        <v>5.2966087388018702E-2</v>
      </c>
      <c r="U653" s="2" t="s">
        <v>967</v>
      </c>
    </row>
    <row r="654" spans="1:21" x14ac:dyDescent="0.25">
      <c r="A654" s="2" t="s">
        <v>913</v>
      </c>
      <c r="B654" s="2" t="s">
        <v>872</v>
      </c>
      <c r="C654" s="2" t="s">
        <v>495</v>
      </c>
      <c r="D654" s="2" t="s">
        <v>496</v>
      </c>
      <c r="E654" s="2" t="s">
        <v>106</v>
      </c>
      <c r="F654" s="23" t="s">
        <v>108</v>
      </c>
      <c r="G654" s="17" t="s">
        <v>108</v>
      </c>
      <c r="H654" s="17" t="s">
        <v>108</v>
      </c>
      <c r="I654" s="17" t="s">
        <v>108</v>
      </c>
      <c r="J654" s="20">
        <v>6.2770619669754807E-2</v>
      </c>
      <c r="K654" s="17">
        <v>6.7139827822756005E-4</v>
      </c>
      <c r="L654" s="17" t="s">
        <v>108</v>
      </c>
      <c r="M654" s="17" t="s">
        <v>108</v>
      </c>
      <c r="N654" s="17">
        <v>1.6843015681037399E-2</v>
      </c>
      <c r="O654" s="23">
        <v>3.83971009131771E-2</v>
      </c>
      <c r="P654" s="17">
        <v>1.9356895874383899E-5</v>
      </c>
      <c r="Q654" s="17">
        <v>1.6531455806775999E-3</v>
      </c>
      <c r="R654" s="23">
        <v>4.5356579618148901E-2</v>
      </c>
      <c r="S654" s="17">
        <v>4.49684943161229E-3</v>
      </c>
      <c r="T654" s="17">
        <v>7.7883957778662E-2</v>
      </c>
      <c r="U654" s="2" t="s">
        <v>967</v>
      </c>
    </row>
    <row r="655" spans="1:21" x14ac:dyDescent="0.25">
      <c r="A655" s="2" t="s">
        <v>115</v>
      </c>
      <c r="B655" s="2" t="s">
        <v>872</v>
      </c>
      <c r="C655" s="2" t="s">
        <v>497</v>
      </c>
      <c r="D655" s="2" t="s">
        <v>498</v>
      </c>
      <c r="E655" s="2" t="s">
        <v>106</v>
      </c>
      <c r="F655" s="23">
        <v>-7.5303099999999998E-2</v>
      </c>
      <c r="G655" s="17">
        <v>9.277275E-4</v>
      </c>
      <c r="H655" s="17">
        <v>0.73278860000000001</v>
      </c>
      <c r="I655" s="17">
        <v>6.7556010086009199E-2</v>
      </c>
      <c r="J655" s="20">
        <v>-6.7584567798852399E-2</v>
      </c>
      <c r="K655" s="17">
        <v>3.3054651888283702E-5</v>
      </c>
      <c r="L655" s="17">
        <v>0.49042420792969499</v>
      </c>
      <c r="M655" s="17" t="s">
        <v>108</v>
      </c>
      <c r="N655" s="17">
        <v>2.10972782599392E-3</v>
      </c>
      <c r="O655" s="23">
        <v>-1.4441477128379699E-4</v>
      </c>
      <c r="P655" s="17">
        <v>0.99303336780729001</v>
      </c>
      <c r="Q655" s="17">
        <v>1</v>
      </c>
      <c r="R655" s="23">
        <v>-6.7575551959858204E-2</v>
      </c>
      <c r="S655" s="17">
        <v>6.8960087321801196E-4</v>
      </c>
      <c r="T655" s="17">
        <v>2.1271921826418402E-2</v>
      </c>
      <c r="U655" s="2" t="s">
        <v>967</v>
      </c>
    </row>
    <row r="656" spans="1:21" x14ac:dyDescent="0.25">
      <c r="A656" s="2" t="s">
        <v>173</v>
      </c>
      <c r="B656" s="2" t="s">
        <v>876</v>
      </c>
      <c r="C656" s="2" t="s">
        <v>499</v>
      </c>
      <c r="D656" s="2" t="s">
        <v>500</v>
      </c>
      <c r="E656" s="2" t="s">
        <v>106</v>
      </c>
      <c r="F656" s="23">
        <v>-4.9858600000000003E-2</v>
      </c>
      <c r="G656" s="17">
        <v>3.6655960000000001E-4</v>
      </c>
      <c r="H656" s="17">
        <v>0.12231450000000001</v>
      </c>
      <c r="I656" s="17">
        <v>4.5045922498841699E-2</v>
      </c>
      <c r="J656" s="20">
        <v>-4.8624669850045002E-2</v>
      </c>
      <c r="K656" s="17">
        <v>1.7504326827758699E-4</v>
      </c>
      <c r="L656" s="17" t="s">
        <v>108</v>
      </c>
      <c r="M656" s="17" t="s">
        <v>108</v>
      </c>
      <c r="N656" s="17">
        <v>6.7400531332316898E-3</v>
      </c>
      <c r="O656" s="23">
        <v>-1.7058699757142299E-3</v>
      </c>
      <c r="P656" s="17">
        <v>0.92427488022597404</v>
      </c>
      <c r="Q656" s="17">
        <v>1</v>
      </c>
      <c r="R656" s="23">
        <v>-4.0976848433586802E-2</v>
      </c>
      <c r="S656" s="17">
        <v>1.4693856391792301E-3</v>
      </c>
      <c r="T656" s="17">
        <v>3.7504198428127702E-2</v>
      </c>
      <c r="U656" s="2" t="s">
        <v>968</v>
      </c>
    </row>
    <row r="657" spans="1:21" x14ac:dyDescent="0.25">
      <c r="A657" s="2" t="s">
        <v>926</v>
      </c>
      <c r="B657" s="2" t="s">
        <v>110</v>
      </c>
      <c r="C657" s="2" t="s">
        <v>501</v>
      </c>
      <c r="D657" s="2" t="s">
        <v>502</v>
      </c>
      <c r="E657" s="2" t="s">
        <v>106</v>
      </c>
      <c r="F657" s="23">
        <v>-4.7013399999999997E-2</v>
      </c>
      <c r="G657" s="17">
        <v>8.4892690000000005E-4</v>
      </c>
      <c r="H657" s="17">
        <v>0.78246819999999995</v>
      </c>
      <c r="I657" s="17">
        <v>6.4879848640909094E-2</v>
      </c>
      <c r="J657" s="20">
        <v>-4.7013397110668202E-2</v>
      </c>
      <c r="K657" s="17">
        <v>2.0400879293253399E-4</v>
      </c>
      <c r="L657" s="17" t="s">
        <v>108</v>
      </c>
      <c r="M657" s="17" t="s">
        <v>108</v>
      </c>
      <c r="N657" s="17">
        <v>7.45946049141281E-3</v>
      </c>
      <c r="O657" s="23">
        <v>-1.9788651808965899E-2</v>
      </c>
      <c r="P657" s="17">
        <v>0.47719197453139101</v>
      </c>
      <c r="Q657" s="17">
        <v>1</v>
      </c>
      <c r="R657" s="23">
        <v>-3.9615270670226702E-2</v>
      </c>
      <c r="S657" s="17">
        <v>9.0684303781999795E-4</v>
      </c>
      <c r="T657" s="17">
        <v>2.6197490961710101E-2</v>
      </c>
      <c r="U657" s="2" t="s">
        <v>967</v>
      </c>
    </row>
    <row r="658" spans="1:21" x14ac:dyDescent="0.25">
      <c r="A658" s="2" t="s">
        <v>881</v>
      </c>
      <c r="B658" s="2" t="s">
        <v>103</v>
      </c>
      <c r="C658" s="2" t="s">
        <v>503</v>
      </c>
      <c r="D658" s="2" t="s">
        <v>504</v>
      </c>
      <c r="E658" s="2" t="s">
        <v>106</v>
      </c>
      <c r="F658" s="23">
        <v>-1.8105199999999998E-2</v>
      </c>
      <c r="G658" s="17">
        <v>1.259565E-2</v>
      </c>
      <c r="H658" s="17">
        <v>0.31126199999999998</v>
      </c>
      <c r="I658" s="17">
        <v>0.142515911061632</v>
      </c>
      <c r="J658" s="20">
        <v>-1.9792088735616799E-2</v>
      </c>
      <c r="K658" s="17">
        <v>7.3013514613053197E-4</v>
      </c>
      <c r="L658" s="17">
        <v>0.64922535790715896</v>
      </c>
      <c r="M658" s="17" t="s">
        <v>108</v>
      </c>
      <c r="N658" s="17">
        <v>1.7668584802631102E-2</v>
      </c>
      <c r="O658" s="23">
        <v>-4.5725256982698297E-2</v>
      </c>
      <c r="P658" s="17">
        <v>0.19511642972968499</v>
      </c>
      <c r="Q658" s="17">
        <v>1</v>
      </c>
      <c r="R658" s="23">
        <v>-1.97869458293502E-2</v>
      </c>
      <c r="S658" s="17">
        <v>2.1698282793165598E-3</v>
      </c>
      <c r="T658" s="17">
        <v>4.8837992415131003E-2</v>
      </c>
      <c r="U658" s="2" t="s">
        <v>967</v>
      </c>
    </row>
    <row r="659" spans="1:21" x14ac:dyDescent="0.25">
      <c r="A659" s="2" t="s">
        <v>903</v>
      </c>
      <c r="B659" s="2" t="s">
        <v>876</v>
      </c>
      <c r="C659" s="2" t="s">
        <v>505</v>
      </c>
      <c r="D659" s="2" t="s">
        <v>506</v>
      </c>
      <c r="E659" s="2" t="s">
        <v>106</v>
      </c>
      <c r="F659" s="23" t="s">
        <v>108</v>
      </c>
      <c r="G659" s="17" t="s">
        <v>108</v>
      </c>
      <c r="H659" s="17" t="s">
        <v>108</v>
      </c>
      <c r="I659" s="17" t="s">
        <v>108</v>
      </c>
      <c r="J659" s="20">
        <v>-7.2308102345415806E-2</v>
      </c>
      <c r="K659" s="17">
        <v>1.7196249662599099E-4</v>
      </c>
      <c r="L659" s="17" t="s">
        <v>108</v>
      </c>
      <c r="M659" s="17" t="s">
        <v>108</v>
      </c>
      <c r="N659" s="17">
        <v>6.6782123127137804E-3</v>
      </c>
      <c r="O659" s="23">
        <v>-7.1110490621311504E-3</v>
      </c>
      <c r="P659" s="17">
        <v>0.91632473399022696</v>
      </c>
      <c r="Q659" s="17">
        <v>1</v>
      </c>
      <c r="R659" s="23">
        <v>-7.3588629263015806E-2</v>
      </c>
      <c r="S659" s="17">
        <v>1.21384245110459E-3</v>
      </c>
      <c r="T659" s="17">
        <v>3.24078406034079E-2</v>
      </c>
      <c r="U659" s="2" t="s">
        <v>967</v>
      </c>
    </row>
    <row r="660" spans="1:21" x14ac:dyDescent="0.25">
      <c r="A660" s="2" t="s">
        <v>961</v>
      </c>
      <c r="B660" s="2" t="s">
        <v>877</v>
      </c>
      <c r="C660" s="2" t="s">
        <v>507</v>
      </c>
      <c r="D660" s="2" t="s">
        <v>508</v>
      </c>
      <c r="E660" s="2" t="s">
        <v>106</v>
      </c>
      <c r="F660" s="23">
        <v>4.0704999999999998E-2</v>
      </c>
      <c r="G660" s="17">
        <v>7.3980050000000005E-4</v>
      </c>
      <c r="H660" s="17">
        <v>0.27020549999999999</v>
      </c>
      <c r="I660" s="17">
        <v>6.2634469531999998E-2</v>
      </c>
      <c r="J660" s="20">
        <v>4.0697315166682103E-2</v>
      </c>
      <c r="K660" s="17">
        <v>8.3892237723952301E-5</v>
      </c>
      <c r="L660" s="17" t="s">
        <v>108</v>
      </c>
      <c r="M660" s="17" t="s">
        <v>108</v>
      </c>
      <c r="N660" s="17">
        <v>4.1556997575633104E-3</v>
      </c>
      <c r="O660" s="23">
        <v>4.8694011235524498E-2</v>
      </c>
      <c r="P660" s="17">
        <v>0.241031198791823</v>
      </c>
      <c r="Q660" s="17">
        <v>1</v>
      </c>
      <c r="R660" s="23">
        <v>3.48551696478017E-2</v>
      </c>
      <c r="S660" s="17">
        <v>1.5551059621395601E-3</v>
      </c>
      <c r="T660" s="17">
        <v>3.9118320214296301E-2</v>
      </c>
      <c r="U660" s="2" t="s">
        <v>967</v>
      </c>
    </row>
    <row r="661" spans="1:21" x14ac:dyDescent="0.25">
      <c r="A661" s="2" t="s">
        <v>962</v>
      </c>
      <c r="B661" s="2" t="s">
        <v>876</v>
      </c>
      <c r="C661" s="2" t="s">
        <v>509</v>
      </c>
      <c r="D661" s="2" t="s">
        <v>510</v>
      </c>
      <c r="E661" s="2" t="s">
        <v>106</v>
      </c>
      <c r="F661" s="23">
        <v>7.9649899999999996E-2</v>
      </c>
      <c r="G661" s="17">
        <v>7.8900770000000007E-5</v>
      </c>
      <c r="H661" s="17">
        <v>0.3630968</v>
      </c>
      <c r="I661" s="17">
        <v>2.10505928296639E-2</v>
      </c>
      <c r="J661" s="20">
        <v>7.9649880876629595E-2</v>
      </c>
      <c r="K661" s="17">
        <v>3.6040453897926601E-6</v>
      </c>
      <c r="L661" s="17" t="s">
        <v>108</v>
      </c>
      <c r="M661" s="17" t="s">
        <v>108</v>
      </c>
      <c r="N661" s="17">
        <v>3.4943852222021199E-4</v>
      </c>
      <c r="O661" s="23">
        <v>2.16103092558836E-2</v>
      </c>
      <c r="P661" s="17">
        <v>0.39101547198480502</v>
      </c>
      <c r="Q661" s="17">
        <v>1</v>
      </c>
      <c r="R661" s="23">
        <v>4.7383833093335603E-2</v>
      </c>
      <c r="S661" s="17">
        <v>2.1465151968246801E-3</v>
      </c>
      <c r="T661" s="17">
        <v>4.8510657601906301E-2</v>
      </c>
      <c r="U661" s="2" t="s">
        <v>967</v>
      </c>
    </row>
    <row r="662" spans="1:21" x14ac:dyDescent="0.25">
      <c r="A662" s="2" t="s">
        <v>894</v>
      </c>
      <c r="B662" s="2" t="s">
        <v>872</v>
      </c>
      <c r="C662" s="2" t="s">
        <v>511</v>
      </c>
      <c r="D662" s="2" t="s">
        <v>512</v>
      </c>
      <c r="E662" s="2" t="s">
        <v>106</v>
      </c>
      <c r="F662" s="23">
        <v>5.6414300000000001E-2</v>
      </c>
      <c r="G662" s="17">
        <v>5.8737310000000001E-4</v>
      </c>
      <c r="H662" s="17">
        <v>0.77935129999999997</v>
      </c>
      <c r="I662" s="17">
        <v>5.6347513171084301E-2</v>
      </c>
      <c r="J662" s="20">
        <v>5.64142980139943E-2</v>
      </c>
      <c r="K662" s="17">
        <v>1.0190950602402301E-4</v>
      </c>
      <c r="L662" s="17" t="s">
        <v>108</v>
      </c>
      <c r="M662" s="17" t="s">
        <v>108</v>
      </c>
      <c r="N662" s="17">
        <v>4.7638001591684704E-3</v>
      </c>
      <c r="O662" s="23">
        <v>6.6696752198090001E-2</v>
      </c>
      <c r="P662" s="17">
        <v>7.11728040419469E-3</v>
      </c>
      <c r="Q662" s="17">
        <v>0.162274031397937</v>
      </c>
      <c r="R662" s="23">
        <v>5.0533893768731103E-2</v>
      </c>
      <c r="S662" s="17">
        <v>9.12810053210721E-4</v>
      </c>
      <c r="T662" s="17">
        <v>2.6318466855828001E-2</v>
      </c>
      <c r="U662" s="2" t="s">
        <v>967</v>
      </c>
    </row>
    <row r="663" spans="1:21" x14ac:dyDescent="0.25">
      <c r="A663" s="2" t="s">
        <v>161</v>
      </c>
      <c r="B663" s="2" t="s">
        <v>872</v>
      </c>
      <c r="C663" s="2" t="s">
        <v>511</v>
      </c>
      <c r="D663" s="2" t="s">
        <v>512</v>
      </c>
      <c r="E663" s="2" t="s">
        <v>106</v>
      </c>
      <c r="F663" s="23">
        <v>6.1962499999999997E-2</v>
      </c>
      <c r="G663" s="17">
        <v>1.206321E-3</v>
      </c>
      <c r="H663" s="17">
        <v>0.99794570000000005</v>
      </c>
      <c r="I663" s="17">
        <v>7.4625043835907304E-2</v>
      </c>
      <c r="J663" s="20">
        <v>6.1962534923365099E-2</v>
      </c>
      <c r="K663" s="17">
        <v>3.1368097513415798E-4</v>
      </c>
      <c r="L663" s="17" t="s">
        <v>108</v>
      </c>
      <c r="M663" s="17" t="s">
        <v>108</v>
      </c>
      <c r="N663" s="17">
        <v>1.00326755768261E-2</v>
      </c>
      <c r="O663" s="23">
        <v>3.3529711496084497E-2</v>
      </c>
      <c r="P663" s="17">
        <v>6.28558468889997E-2</v>
      </c>
      <c r="Q663" s="17">
        <v>0.81249056982343903</v>
      </c>
      <c r="R663" s="23">
        <v>5.9250997817820297E-2</v>
      </c>
      <c r="S663" s="17">
        <v>8.5730735311379403E-4</v>
      </c>
      <c r="T663" s="17">
        <v>2.5060144387166298E-2</v>
      </c>
      <c r="U663" s="2" t="s">
        <v>967</v>
      </c>
    </row>
    <row r="664" spans="1:21" x14ac:dyDescent="0.25">
      <c r="A664" s="2" t="s">
        <v>179</v>
      </c>
      <c r="B664" s="2" t="s">
        <v>872</v>
      </c>
      <c r="C664" s="2" t="s">
        <v>511</v>
      </c>
      <c r="D664" s="2" t="s">
        <v>512</v>
      </c>
      <c r="E664" s="2" t="s">
        <v>106</v>
      </c>
      <c r="F664" s="23">
        <v>6.8006999999999998E-2</v>
      </c>
      <c r="G664" s="17">
        <v>3.301922E-4</v>
      </c>
      <c r="H664" s="17">
        <v>0.44428820000000002</v>
      </c>
      <c r="I664" s="17">
        <v>4.3499054596680499E-2</v>
      </c>
      <c r="J664" s="20">
        <v>6.8007033570534198E-2</v>
      </c>
      <c r="K664" s="17">
        <v>3.9339599206881098E-5</v>
      </c>
      <c r="L664" s="17" t="s">
        <v>108</v>
      </c>
      <c r="M664" s="17" t="s">
        <v>108</v>
      </c>
      <c r="N664" s="17">
        <v>2.3906286582818198E-3</v>
      </c>
      <c r="O664" s="23">
        <v>3.3426358911055901E-2</v>
      </c>
      <c r="P664" s="17">
        <v>7.9166624899957502E-2</v>
      </c>
      <c r="Q664" s="17">
        <v>0.95203371406182002</v>
      </c>
      <c r="R664" s="23">
        <v>6.5388793346700294E-2</v>
      </c>
      <c r="S664" s="17">
        <v>2.2775189446324999E-4</v>
      </c>
      <c r="T664" s="17">
        <v>8.2666951435728404E-3</v>
      </c>
      <c r="U664" s="2" t="s">
        <v>967</v>
      </c>
    </row>
    <row r="665" spans="1:21" x14ac:dyDescent="0.25">
      <c r="A665" s="2" t="s">
        <v>107</v>
      </c>
      <c r="B665" s="2" t="s">
        <v>128</v>
      </c>
      <c r="C665" s="2" t="s">
        <v>513</v>
      </c>
      <c r="D665" s="2" t="s">
        <v>514</v>
      </c>
      <c r="E665" s="2" t="s">
        <v>106</v>
      </c>
      <c r="F665" s="23">
        <v>5.1664500000000002E-2</v>
      </c>
      <c r="G665" s="17">
        <v>2.9059009999999998E-3</v>
      </c>
      <c r="H665" s="17">
        <v>0.98576969999999997</v>
      </c>
      <c r="I665" s="17">
        <v>9.711521142E-2</v>
      </c>
      <c r="J665" s="20">
        <v>5.16645327593038E-2</v>
      </c>
      <c r="K665" s="17">
        <v>4.6580223353933102E-4</v>
      </c>
      <c r="L665" s="17" t="s">
        <v>108</v>
      </c>
      <c r="M665" s="17" t="s">
        <v>108</v>
      </c>
      <c r="N665" s="17">
        <v>1.3127043218999299E-2</v>
      </c>
      <c r="O665" s="23">
        <v>4.8318192907708502E-4</v>
      </c>
      <c r="P665" s="17">
        <v>0.98664494164316596</v>
      </c>
      <c r="Q665" s="17">
        <v>1</v>
      </c>
      <c r="R665" s="23">
        <v>5.1572039051160402E-2</v>
      </c>
      <c r="S665" s="17">
        <v>2.0763887264095898E-3</v>
      </c>
      <c r="T665" s="17">
        <v>4.7542690861173201E-2</v>
      </c>
      <c r="U665" s="2" t="s">
        <v>968</v>
      </c>
    </row>
    <row r="666" spans="1:21" x14ac:dyDescent="0.25">
      <c r="A666" s="2" t="s">
        <v>947</v>
      </c>
      <c r="B666" s="2" t="s">
        <v>110</v>
      </c>
      <c r="C666" s="2" t="s">
        <v>515</v>
      </c>
      <c r="D666" s="2" t="s">
        <v>516</v>
      </c>
      <c r="E666" s="2" t="s">
        <v>106</v>
      </c>
      <c r="F666" s="23">
        <v>-5.51554E-2</v>
      </c>
      <c r="G666" s="17">
        <v>2.6897610000000001E-4</v>
      </c>
      <c r="H666" s="17">
        <v>0.3347231</v>
      </c>
      <c r="I666" s="17">
        <v>4.0181663112162203E-2</v>
      </c>
      <c r="J666" s="20">
        <v>-5.6573479566702597E-2</v>
      </c>
      <c r="K666" s="17">
        <v>3.6379506137205097E-8</v>
      </c>
      <c r="L666" s="17">
        <v>0.84248366128661101</v>
      </c>
      <c r="M666" s="17" t="s">
        <v>108</v>
      </c>
      <c r="N666" s="17">
        <v>7.2001384027332604E-6</v>
      </c>
      <c r="O666" s="23">
        <v>-2.7919098996189301E-2</v>
      </c>
      <c r="P666" s="17">
        <v>0.38864275049569602</v>
      </c>
      <c r="Q666" s="17">
        <v>1</v>
      </c>
      <c r="R666" s="23">
        <v>-4.8591305278447197E-2</v>
      </c>
      <c r="S666" s="17">
        <v>5.65857755127072E-4</v>
      </c>
      <c r="T666" s="17">
        <v>1.8086185731585699E-2</v>
      </c>
      <c r="U666" s="2" t="s">
        <v>967</v>
      </c>
    </row>
    <row r="667" spans="1:21" x14ac:dyDescent="0.25">
      <c r="A667" s="2" t="s">
        <v>947</v>
      </c>
      <c r="B667" s="2" t="s">
        <v>873</v>
      </c>
      <c r="C667" s="2" t="s">
        <v>515</v>
      </c>
      <c r="D667" s="2" t="s">
        <v>516</v>
      </c>
      <c r="E667" s="2" t="s">
        <v>106</v>
      </c>
      <c r="F667" s="23">
        <v>-3.8989200000000002E-2</v>
      </c>
      <c r="G667" s="17">
        <v>6.268577E-4</v>
      </c>
      <c r="H667" s="17">
        <v>0.69311659999999997</v>
      </c>
      <c r="I667" s="17">
        <v>5.7687261209565202E-2</v>
      </c>
      <c r="J667" s="20">
        <v>-4.0285075266833698E-2</v>
      </c>
      <c r="K667" s="17">
        <v>1.2160756475523699E-7</v>
      </c>
      <c r="L667" s="17">
        <v>0.848889198226358</v>
      </c>
      <c r="M667" s="17" t="s">
        <v>108</v>
      </c>
      <c r="N667" s="17">
        <v>2.06570078304309E-5</v>
      </c>
      <c r="O667" s="23">
        <v>-1.6661463386408299E-2</v>
      </c>
      <c r="P667" s="17">
        <v>0.50288863746970602</v>
      </c>
      <c r="Q667" s="17">
        <v>1</v>
      </c>
      <c r="R667" s="23">
        <v>-3.7359956331609399E-2</v>
      </c>
      <c r="S667" s="17">
        <v>3.3638367002877801E-4</v>
      </c>
      <c r="T667" s="17">
        <v>1.16384815518027E-2</v>
      </c>
      <c r="U667" s="2" t="s">
        <v>967</v>
      </c>
    </row>
    <row r="668" spans="1:21" x14ac:dyDescent="0.25">
      <c r="A668" s="2" t="s">
        <v>947</v>
      </c>
      <c r="B668" s="2" t="s">
        <v>876</v>
      </c>
      <c r="C668" s="2" t="s">
        <v>515</v>
      </c>
      <c r="D668" s="2" t="s">
        <v>516</v>
      </c>
      <c r="E668" s="2" t="s">
        <v>106</v>
      </c>
      <c r="F668" s="23">
        <v>-3.5256000000000003E-2</v>
      </c>
      <c r="G668" s="17">
        <v>1.6890779999999999E-4</v>
      </c>
      <c r="H668" s="17">
        <v>0.74440130000000004</v>
      </c>
      <c r="I668" s="17">
        <v>3.06438989502857E-2</v>
      </c>
      <c r="J668" s="20">
        <v>-3.5837734366982898E-2</v>
      </c>
      <c r="K668" s="17">
        <v>5.4401680812726403E-8</v>
      </c>
      <c r="L668" s="17">
        <v>0.88606260325150799</v>
      </c>
      <c r="M668" s="17" t="s">
        <v>108</v>
      </c>
      <c r="N668" s="17">
        <v>1.0525627445497301E-5</v>
      </c>
      <c r="O668" s="23">
        <v>-4.4356822332946098E-2</v>
      </c>
      <c r="P668" s="17">
        <v>4.7563170891442496E-3</v>
      </c>
      <c r="Q668" s="17">
        <v>0.12089727149825399</v>
      </c>
      <c r="R668" s="23">
        <v>-3.07420351695461E-2</v>
      </c>
      <c r="S668" s="17">
        <v>1.4091035190455899E-4</v>
      </c>
      <c r="T668" s="17">
        <v>5.4064980934379597E-3</v>
      </c>
      <c r="U668" s="2" t="s">
        <v>967</v>
      </c>
    </row>
    <row r="669" spans="1:21" x14ac:dyDescent="0.25">
      <c r="A669" s="2" t="s">
        <v>947</v>
      </c>
      <c r="B669" s="2" t="s">
        <v>103</v>
      </c>
      <c r="C669" s="2" t="s">
        <v>515</v>
      </c>
      <c r="D669" s="2" t="s">
        <v>516</v>
      </c>
      <c r="E669" s="2" t="s">
        <v>106</v>
      </c>
      <c r="F669" s="23">
        <v>-3.7176000000000001E-2</v>
      </c>
      <c r="G669" s="17">
        <v>1.075099E-4</v>
      </c>
      <c r="H669" s="17">
        <v>0.25487070000000001</v>
      </c>
      <c r="I669" s="17">
        <v>2.4739464982608698E-2</v>
      </c>
      <c r="J669" s="20">
        <v>-3.8565883001868903E-2</v>
      </c>
      <c r="K669" s="17">
        <v>3.2371602565657403E-8</v>
      </c>
      <c r="L669" s="17">
        <v>0.72176335420687598</v>
      </c>
      <c r="M669" s="17" t="s">
        <v>108</v>
      </c>
      <c r="N669" s="17">
        <v>6.5266596462516603E-6</v>
      </c>
      <c r="O669" s="23">
        <v>-3.00020696767671E-2</v>
      </c>
      <c r="P669" s="17">
        <v>3.7173905355792798E-2</v>
      </c>
      <c r="Q669" s="17">
        <v>0.554032758186778</v>
      </c>
      <c r="R669" s="23">
        <v>-3.1551072872639398E-2</v>
      </c>
      <c r="S669" s="17">
        <v>3.9618182214602602E-4</v>
      </c>
      <c r="T669" s="17">
        <v>1.33331634388211E-2</v>
      </c>
      <c r="U669" s="2" t="s">
        <v>967</v>
      </c>
    </row>
    <row r="670" spans="1:21" x14ac:dyDescent="0.25">
      <c r="A670" s="2" t="s">
        <v>255</v>
      </c>
      <c r="B670" s="2" t="s">
        <v>110</v>
      </c>
      <c r="C670" s="2" t="s">
        <v>517</v>
      </c>
      <c r="D670" s="2" t="s">
        <v>518</v>
      </c>
      <c r="E670" s="2" t="s">
        <v>106</v>
      </c>
      <c r="F670" s="23">
        <v>5.5280700000000002E-2</v>
      </c>
      <c r="G670" s="17">
        <v>6.912884E-4</v>
      </c>
      <c r="H670" s="17">
        <v>0.49708229999999998</v>
      </c>
      <c r="I670" s="17">
        <v>5.89992349774194E-2</v>
      </c>
      <c r="J670" s="20">
        <v>5.5280730693023299E-2</v>
      </c>
      <c r="K670" s="17">
        <v>1.8063482771589199E-4</v>
      </c>
      <c r="L670" s="17" t="s">
        <v>108</v>
      </c>
      <c r="M670" s="17" t="s">
        <v>108</v>
      </c>
      <c r="N670" s="17">
        <v>6.8606252435122203E-3</v>
      </c>
      <c r="O670" s="23">
        <v>8.2114113564673904E-3</v>
      </c>
      <c r="P670" s="17">
        <v>0.77038216027908801</v>
      </c>
      <c r="Q670" s="17">
        <v>1</v>
      </c>
      <c r="R670" s="23">
        <v>5.2606670313985401E-2</v>
      </c>
      <c r="S670" s="17">
        <v>8.79515518453046E-4</v>
      </c>
      <c r="T670" s="17">
        <v>2.5557787884948901E-2</v>
      </c>
      <c r="U670" s="2" t="s">
        <v>967</v>
      </c>
    </row>
    <row r="671" spans="1:21" x14ac:dyDescent="0.25">
      <c r="A671" s="2" t="s">
        <v>893</v>
      </c>
      <c r="B671" s="2" t="s">
        <v>110</v>
      </c>
      <c r="C671" s="2" t="s">
        <v>519</v>
      </c>
      <c r="D671" s="2" t="s">
        <v>520</v>
      </c>
      <c r="E671" s="2" t="s">
        <v>106</v>
      </c>
      <c r="F671" s="23">
        <v>-8.7074299999999993E-2</v>
      </c>
      <c r="G671" s="17">
        <v>1.5488380000000001E-3</v>
      </c>
      <c r="H671" s="17">
        <v>0.79007320000000003</v>
      </c>
      <c r="I671" s="17">
        <v>8.2102967003338898E-2</v>
      </c>
      <c r="J671" s="20">
        <v>-8.7074290878628197E-2</v>
      </c>
      <c r="K671" s="17">
        <v>2.10558298135557E-4</v>
      </c>
      <c r="L671" s="17" t="s">
        <v>108</v>
      </c>
      <c r="M671" s="17" t="s">
        <v>108</v>
      </c>
      <c r="N671" s="17">
        <v>7.6226322453806297E-3</v>
      </c>
      <c r="O671" s="23">
        <v>-9.5521461529940004E-3</v>
      </c>
      <c r="P671" s="17">
        <v>0.85456962677175097</v>
      </c>
      <c r="Q671" s="17">
        <v>1</v>
      </c>
      <c r="R671" s="23">
        <v>-8.0416436777646094E-2</v>
      </c>
      <c r="S671" s="17">
        <v>1.72074234812221E-3</v>
      </c>
      <c r="T671" s="17">
        <v>4.1689598806020599E-2</v>
      </c>
      <c r="U671" s="2" t="s">
        <v>967</v>
      </c>
    </row>
    <row r="672" spans="1:21" x14ac:dyDescent="0.25">
      <c r="A672" s="2" t="s">
        <v>117</v>
      </c>
      <c r="B672" s="2" t="s">
        <v>110</v>
      </c>
      <c r="C672" s="2" t="s">
        <v>521</v>
      </c>
      <c r="D672" s="2" t="s">
        <v>522</v>
      </c>
      <c r="E672" s="2" t="s">
        <v>106</v>
      </c>
      <c r="F672" s="23">
        <v>4.3009400000000003E-2</v>
      </c>
      <c r="G672" s="17">
        <v>7.9537289999999997E-3</v>
      </c>
      <c r="H672" s="17">
        <v>0.40989589999999998</v>
      </c>
      <c r="I672" s="17">
        <v>0.129631900421458</v>
      </c>
      <c r="J672" s="20">
        <v>4.3009389336744502E-2</v>
      </c>
      <c r="K672" s="17">
        <v>3.2053711443628501E-3</v>
      </c>
      <c r="L672" s="17" t="s">
        <v>108</v>
      </c>
      <c r="M672" s="17" t="s">
        <v>108</v>
      </c>
      <c r="N672" s="17">
        <v>4.2764051760877997E-2</v>
      </c>
      <c r="O672" s="23">
        <v>1.8795612798616301E-2</v>
      </c>
      <c r="P672" s="17">
        <v>0.60953695848557998</v>
      </c>
      <c r="Q672" s="17">
        <v>1</v>
      </c>
      <c r="R672" s="23">
        <v>3.7566816794284398E-2</v>
      </c>
      <c r="S672" s="17">
        <v>1.40630689868288E-24</v>
      </c>
      <c r="T672" s="17">
        <v>1.9810176512779501E-22</v>
      </c>
      <c r="U672" s="2" t="s">
        <v>967</v>
      </c>
    </row>
    <row r="673" spans="1:21" x14ac:dyDescent="0.25">
      <c r="A673" s="2" t="s">
        <v>886</v>
      </c>
      <c r="B673" s="2" t="s">
        <v>872</v>
      </c>
      <c r="C673" s="2" t="s">
        <v>523</v>
      </c>
      <c r="D673" s="2" t="s">
        <v>524</v>
      </c>
      <c r="E673" s="2" t="s">
        <v>375</v>
      </c>
      <c r="F673" s="23" t="s">
        <v>108</v>
      </c>
      <c r="G673" s="17" t="s">
        <v>108</v>
      </c>
      <c r="H673" s="17" t="s">
        <v>108</v>
      </c>
      <c r="I673" s="17" t="s">
        <v>108</v>
      </c>
      <c r="J673" s="20">
        <v>-4.1872924278839298E-2</v>
      </c>
      <c r="K673" s="17">
        <v>2.0979784510640502E-3</v>
      </c>
      <c r="L673" s="17" t="s">
        <v>108</v>
      </c>
      <c r="M673" s="17" t="s">
        <v>108</v>
      </c>
      <c r="N673" s="17">
        <v>3.3291422673633497E-2</v>
      </c>
      <c r="O673" s="23">
        <v>-2.6459823618064801E-2</v>
      </c>
      <c r="P673" s="17">
        <v>1.6141941139147399E-4</v>
      </c>
      <c r="Q673" s="17">
        <v>9.1714105368444904E-3</v>
      </c>
      <c r="R673" s="23">
        <v>-3.2582345554760299E-2</v>
      </c>
      <c r="S673" s="17">
        <v>1.51295627712962E-2</v>
      </c>
      <c r="T673" s="17">
        <v>0.138136643796446</v>
      </c>
      <c r="U673" s="2" t="s">
        <v>967</v>
      </c>
    </row>
    <row r="674" spans="1:21" x14ac:dyDescent="0.25">
      <c r="A674" s="2" t="s">
        <v>173</v>
      </c>
      <c r="B674" s="2" t="s">
        <v>872</v>
      </c>
      <c r="C674" s="2" t="s">
        <v>523</v>
      </c>
      <c r="D674" s="2" t="s">
        <v>524</v>
      </c>
      <c r="E674" s="2" t="s">
        <v>375</v>
      </c>
      <c r="F674" s="23" t="s">
        <v>108</v>
      </c>
      <c r="G674" s="17" t="s">
        <v>108</v>
      </c>
      <c r="H674" s="17" t="s">
        <v>108</v>
      </c>
      <c r="I674" s="17" t="s">
        <v>108</v>
      </c>
      <c r="J674" s="20">
        <v>-5.06826816261991E-2</v>
      </c>
      <c r="K674" s="17">
        <v>5.43867005024168E-4</v>
      </c>
      <c r="L674" s="17" t="s">
        <v>108</v>
      </c>
      <c r="M674" s="17" t="s">
        <v>108</v>
      </c>
      <c r="N674" s="17">
        <v>1.46202446627639E-2</v>
      </c>
      <c r="O674" s="23">
        <v>-2.0406681327617599E-2</v>
      </c>
      <c r="P674" s="17">
        <v>8.5890376551393195E-5</v>
      </c>
      <c r="Q674" s="17">
        <v>5.6427864316983996E-3</v>
      </c>
      <c r="R674" s="23">
        <v>-4.29184057305547E-2</v>
      </c>
      <c r="S674" s="17">
        <v>3.76264461719134E-3</v>
      </c>
      <c r="T674" s="17">
        <v>7.0283412442465498E-2</v>
      </c>
      <c r="U674" s="2" t="s">
        <v>967</v>
      </c>
    </row>
    <row r="675" spans="1:21" x14ac:dyDescent="0.25">
      <c r="A675" s="2" t="s">
        <v>153</v>
      </c>
      <c r="B675" s="2" t="s">
        <v>876</v>
      </c>
      <c r="C675" s="2" t="s">
        <v>525</v>
      </c>
      <c r="D675" s="2" t="s">
        <v>526</v>
      </c>
      <c r="E675" s="2" t="s">
        <v>430</v>
      </c>
      <c r="F675" s="23">
        <v>5.68643E-2</v>
      </c>
      <c r="G675" s="17">
        <v>1.2057890000000001E-3</v>
      </c>
      <c r="H675" s="17">
        <v>0.82611489999999999</v>
      </c>
      <c r="I675" s="17">
        <v>7.4625043835907304E-2</v>
      </c>
      <c r="J675" s="20">
        <v>5.6864283229850397E-2</v>
      </c>
      <c r="K675" s="17">
        <v>1.02364776029954E-4</v>
      </c>
      <c r="L675" s="17" t="s">
        <v>108</v>
      </c>
      <c r="M675" s="17" t="s">
        <v>108</v>
      </c>
      <c r="N675" s="17">
        <v>4.7729728673162799E-3</v>
      </c>
      <c r="O675" s="23">
        <v>3.1872572542831698E-4</v>
      </c>
      <c r="P675" s="17">
        <v>0.99009630993921205</v>
      </c>
      <c r="Q675" s="17">
        <v>1</v>
      </c>
      <c r="R675" s="23">
        <v>5.3081119674750397E-2</v>
      </c>
      <c r="S675" s="17">
        <v>1.31211640339158E-3</v>
      </c>
      <c r="T675" s="17">
        <v>3.4410485323696602E-2</v>
      </c>
      <c r="U675" s="2" t="s">
        <v>968</v>
      </c>
    </row>
    <row r="676" spans="1:21" x14ac:dyDescent="0.25">
      <c r="A676" s="2" t="s">
        <v>153</v>
      </c>
      <c r="B676" s="2" t="s">
        <v>872</v>
      </c>
      <c r="C676" s="2" t="s">
        <v>525</v>
      </c>
      <c r="D676" s="2" t="s">
        <v>526</v>
      </c>
      <c r="E676" s="2" t="s">
        <v>430</v>
      </c>
      <c r="F676" s="23" t="s">
        <v>108</v>
      </c>
      <c r="G676" s="17" t="s">
        <v>108</v>
      </c>
      <c r="H676" s="17" t="s">
        <v>108</v>
      </c>
      <c r="I676" s="17" t="s">
        <v>108</v>
      </c>
      <c r="J676" s="20">
        <v>5.0484467315908201E-2</v>
      </c>
      <c r="K676" s="17">
        <v>1.02364776029954E-4</v>
      </c>
      <c r="L676" s="17" t="s">
        <v>108</v>
      </c>
      <c r="M676" s="17" t="s">
        <v>108</v>
      </c>
      <c r="N676" s="17">
        <v>4.7729728673162799E-3</v>
      </c>
      <c r="O676" s="23">
        <v>0.42713620930618201</v>
      </c>
      <c r="P676" s="17">
        <v>1.61410178477318E-55</v>
      </c>
      <c r="Q676" s="17">
        <v>8.1417087470386699E-52</v>
      </c>
      <c r="R676" s="23">
        <v>5.8452600787024599E-2</v>
      </c>
      <c r="S676" s="17">
        <v>8.9511744331453096E-23</v>
      </c>
      <c r="T676" s="17">
        <v>1.1613756231636201E-20</v>
      </c>
      <c r="U676" s="2" t="s">
        <v>968</v>
      </c>
    </row>
    <row r="677" spans="1:21" x14ac:dyDescent="0.25">
      <c r="A677" s="2" t="s">
        <v>894</v>
      </c>
      <c r="B677" s="2" t="s">
        <v>872</v>
      </c>
      <c r="C677" s="2" t="s">
        <v>525</v>
      </c>
      <c r="D677" s="2" t="s">
        <v>526</v>
      </c>
      <c r="E677" s="2" t="s">
        <v>430</v>
      </c>
      <c r="F677" s="23" t="s">
        <v>108</v>
      </c>
      <c r="G677" s="17" t="s">
        <v>108</v>
      </c>
      <c r="H677" s="17" t="s">
        <v>108</v>
      </c>
      <c r="I677" s="17" t="s">
        <v>108</v>
      </c>
      <c r="J677" s="20">
        <v>-3.8106939240784898E-2</v>
      </c>
      <c r="K677" s="17">
        <v>5.8819560351299903E-4</v>
      </c>
      <c r="L677" s="17" t="s">
        <v>108</v>
      </c>
      <c r="M677" s="17" t="s">
        <v>108</v>
      </c>
      <c r="N677" s="17">
        <v>1.5395238029185E-2</v>
      </c>
      <c r="O677" s="23">
        <v>-0.34747354416702902</v>
      </c>
      <c r="P677" s="17">
        <v>4.7761922449387996E-16</v>
      </c>
      <c r="Q677" s="17">
        <v>4.7135825944236203E-13</v>
      </c>
      <c r="R677" s="23">
        <v>-7.3980037127822397E-3</v>
      </c>
      <c r="S677" s="17">
        <v>3.5950640587540397E-4</v>
      </c>
      <c r="T677" s="17">
        <v>1.23374924577798E-2</v>
      </c>
      <c r="U677" s="2" t="s">
        <v>967</v>
      </c>
    </row>
    <row r="678" spans="1:21" x14ac:dyDescent="0.25">
      <c r="A678" s="2" t="s">
        <v>150</v>
      </c>
      <c r="B678" s="2" t="s">
        <v>872</v>
      </c>
      <c r="C678" s="2" t="s">
        <v>525</v>
      </c>
      <c r="D678" s="2" t="s">
        <v>526</v>
      </c>
      <c r="E678" s="2" t="s">
        <v>430</v>
      </c>
      <c r="F678" s="23" t="s">
        <v>108</v>
      </c>
      <c r="G678" s="17" t="s">
        <v>108</v>
      </c>
      <c r="H678" s="17" t="s">
        <v>108</v>
      </c>
      <c r="I678" s="17" t="s">
        <v>108</v>
      </c>
      <c r="J678" s="20">
        <v>-4.1423228479023903E-2</v>
      </c>
      <c r="K678" s="17">
        <v>1.5473423897513299E-3</v>
      </c>
      <c r="L678" s="17" t="s">
        <v>108</v>
      </c>
      <c r="M678" s="17" t="s">
        <v>108</v>
      </c>
      <c r="N678" s="17">
        <v>2.80511070370634E-2</v>
      </c>
      <c r="O678" s="23">
        <v>-0.35036353867924003</v>
      </c>
      <c r="P678" s="17">
        <v>8.3077625034962894E-33</v>
      </c>
      <c r="Q678" s="17">
        <v>2.31737294389508E-29</v>
      </c>
      <c r="R678" s="23">
        <v>-3.4149674727534898E-2</v>
      </c>
      <c r="S678" s="17">
        <v>1.3013415075583199E-16</v>
      </c>
      <c r="T678" s="17">
        <v>1.25395063441662E-14</v>
      </c>
      <c r="U678" s="2" t="s">
        <v>968</v>
      </c>
    </row>
    <row r="679" spans="1:21" x14ac:dyDescent="0.25">
      <c r="A679" s="2" t="s">
        <v>121</v>
      </c>
      <c r="B679" s="2" t="s">
        <v>872</v>
      </c>
      <c r="C679" s="2" t="s">
        <v>525</v>
      </c>
      <c r="D679" s="2" t="s">
        <v>526</v>
      </c>
      <c r="E679" s="2" t="s">
        <v>430</v>
      </c>
      <c r="F679" s="23" t="s">
        <v>108</v>
      </c>
      <c r="G679" s="17" t="s">
        <v>108</v>
      </c>
      <c r="H679" s="17" t="s">
        <v>108</v>
      </c>
      <c r="I679" s="17" t="s">
        <v>108</v>
      </c>
      <c r="J679" s="20">
        <v>-4.21098104015519E-2</v>
      </c>
      <c r="K679" s="17">
        <v>1.30182082973811E-3</v>
      </c>
      <c r="L679" s="17" t="s">
        <v>108</v>
      </c>
      <c r="M679" s="17" t="s">
        <v>108</v>
      </c>
      <c r="N679" s="17">
        <v>2.5301063747693898E-2</v>
      </c>
      <c r="O679" s="23">
        <v>-0.31614325845515201</v>
      </c>
      <c r="P679" s="17">
        <v>5.0617940201433901E-27</v>
      </c>
      <c r="Q679" s="17">
        <v>9.9908810057586701E-24</v>
      </c>
      <c r="R679" s="23">
        <v>-2.72414562581575E-2</v>
      </c>
      <c r="S679" s="17">
        <v>1.02854716366539E-11</v>
      </c>
      <c r="T679" s="17">
        <v>7.9733420006858203E-10</v>
      </c>
      <c r="U679" s="2" t="s">
        <v>968</v>
      </c>
    </row>
    <row r="680" spans="1:21" x14ac:dyDescent="0.25">
      <c r="A680" s="2" t="s">
        <v>884</v>
      </c>
      <c r="B680" s="2" t="s">
        <v>872</v>
      </c>
      <c r="C680" s="2" t="s">
        <v>525</v>
      </c>
      <c r="D680" s="2" t="s">
        <v>526</v>
      </c>
      <c r="E680" s="2" t="s">
        <v>430</v>
      </c>
      <c r="F680" s="23" t="s">
        <v>108</v>
      </c>
      <c r="G680" s="17" t="s">
        <v>108</v>
      </c>
      <c r="H680" s="17" t="s">
        <v>108</v>
      </c>
      <c r="I680" s="17" t="s">
        <v>108</v>
      </c>
      <c r="J680" s="20">
        <v>-4.2443246119908698E-2</v>
      </c>
      <c r="K680" s="17">
        <v>1.2710573935511901E-4</v>
      </c>
      <c r="L680" s="17" t="s">
        <v>108</v>
      </c>
      <c r="M680" s="17" t="s">
        <v>108</v>
      </c>
      <c r="N680" s="17">
        <v>5.5006060483610503E-3</v>
      </c>
      <c r="O680" s="23">
        <v>-0.359741327338513</v>
      </c>
      <c r="P680" s="17">
        <v>5.5561370483464102E-17</v>
      </c>
      <c r="Q680" s="17">
        <v>6.1519988678971194E-14</v>
      </c>
      <c r="R680" s="23">
        <v>-2.26210197799274E-2</v>
      </c>
      <c r="S680" s="17">
        <v>2.1458332206559099E-11</v>
      </c>
      <c r="T680" s="17">
        <v>1.6318261782376099E-9</v>
      </c>
      <c r="U680" s="2" t="s">
        <v>967</v>
      </c>
    </row>
    <row r="681" spans="1:21" x14ac:dyDescent="0.25">
      <c r="A681" s="2" t="s">
        <v>140</v>
      </c>
      <c r="B681" s="2" t="s">
        <v>876</v>
      </c>
      <c r="C681" s="2" t="s">
        <v>525</v>
      </c>
      <c r="D681" s="2" t="s">
        <v>526</v>
      </c>
      <c r="E681" s="2" t="s">
        <v>430</v>
      </c>
      <c r="F681" s="23">
        <v>2.4458500000000001E-2</v>
      </c>
      <c r="G681" s="17">
        <v>2.6771870000000001E-3</v>
      </c>
      <c r="H681" s="17">
        <v>0.97807160000000004</v>
      </c>
      <c r="I681" s="17">
        <v>9.6698532494880501E-2</v>
      </c>
      <c r="J681" s="20">
        <v>2.4458472400038501E-2</v>
      </c>
      <c r="K681" s="17">
        <v>4.70521832296337E-4</v>
      </c>
      <c r="L681" s="17" t="s">
        <v>108</v>
      </c>
      <c r="M681" s="17" t="s">
        <v>108</v>
      </c>
      <c r="N681" s="17">
        <v>1.3216884750167799E-2</v>
      </c>
      <c r="O681" s="23">
        <v>8.3171260017729804E-3</v>
      </c>
      <c r="P681" s="17">
        <v>0.88393928784861997</v>
      </c>
      <c r="Q681" s="17">
        <v>1</v>
      </c>
      <c r="R681" s="23">
        <v>2.4899663348248599E-2</v>
      </c>
      <c r="S681" s="17">
        <v>1.5516520042652799E-3</v>
      </c>
      <c r="T681" s="17">
        <v>3.90646549703621E-2</v>
      </c>
      <c r="U681" s="2" t="s">
        <v>968</v>
      </c>
    </row>
    <row r="682" spans="1:21" x14ac:dyDescent="0.25">
      <c r="A682" s="2" t="s">
        <v>140</v>
      </c>
      <c r="B682" s="2" t="s">
        <v>872</v>
      </c>
      <c r="C682" s="2" t="s">
        <v>525</v>
      </c>
      <c r="D682" s="2" t="s">
        <v>526</v>
      </c>
      <c r="E682" s="2" t="s">
        <v>430</v>
      </c>
      <c r="F682" s="23" t="s">
        <v>108</v>
      </c>
      <c r="G682" s="17" t="s">
        <v>108</v>
      </c>
      <c r="H682" s="17" t="s">
        <v>108</v>
      </c>
      <c r="I682" s="17" t="s">
        <v>108</v>
      </c>
      <c r="J682" s="20">
        <v>2.17143852053093E-2</v>
      </c>
      <c r="K682" s="17">
        <v>4.7052183229633602E-4</v>
      </c>
      <c r="L682" s="17" t="s">
        <v>108</v>
      </c>
      <c r="M682" s="17" t="s">
        <v>108</v>
      </c>
      <c r="N682" s="17">
        <v>1.3216884750167799E-2</v>
      </c>
      <c r="O682" s="23">
        <v>0.36600934351619102</v>
      </c>
      <c r="P682" s="17">
        <v>1.4868554166073299E-17</v>
      </c>
      <c r="Q682" s="17">
        <v>1.7762835617821799E-14</v>
      </c>
      <c r="R682" s="23">
        <v>9.3661813528263804E-3</v>
      </c>
      <c r="S682" s="17">
        <v>1.9487698936071899E-6</v>
      </c>
      <c r="T682" s="17">
        <v>1.04246855321316E-4</v>
      </c>
      <c r="U682" s="2" t="s">
        <v>968</v>
      </c>
    </row>
    <row r="683" spans="1:21" x14ac:dyDescent="0.25">
      <c r="A683" s="2" t="s">
        <v>161</v>
      </c>
      <c r="B683" s="2" t="s">
        <v>872</v>
      </c>
      <c r="C683" s="2" t="s">
        <v>527</v>
      </c>
      <c r="D683" s="2" t="s">
        <v>528</v>
      </c>
      <c r="E683" s="2" t="s">
        <v>529</v>
      </c>
      <c r="F683" s="23">
        <v>7.3192800000000002E-2</v>
      </c>
      <c r="G683" s="17">
        <v>1.4478320000000001E-4</v>
      </c>
      <c r="H683" s="17">
        <v>0.53697490000000003</v>
      </c>
      <c r="I683" s="17">
        <v>2.9902775033766201E-2</v>
      </c>
      <c r="J683" s="20">
        <v>7.3192846614986901E-2</v>
      </c>
      <c r="K683" s="17">
        <v>1.7030143561993298E-5</v>
      </c>
      <c r="L683" s="17" t="s">
        <v>108</v>
      </c>
      <c r="M683" s="17" t="s">
        <v>108</v>
      </c>
      <c r="N683" s="17">
        <v>1.23285666799625E-3</v>
      </c>
      <c r="O683" s="23">
        <v>7.8734876182961506E-3</v>
      </c>
      <c r="P683" s="17">
        <v>0.79065344449785702</v>
      </c>
      <c r="Q683" s="17">
        <v>1</v>
      </c>
      <c r="R683" s="23">
        <v>6.5825769691682301E-2</v>
      </c>
      <c r="S683" s="17">
        <v>2.7909924135703401E-4</v>
      </c>
      <c r="T683" s="17">
        <v>9.8641741431586393E-3</v>
      </c>
      <c r="U683" s="2" t="s">
        <v>967</v>
      </c>
    </row>
    <row r="684" spans="1:21" x14ac:dyDescent="0.25">
      <c r="A684" s="2" t="s">
        <v>113</v>
      </c>
      <c r="B684" s="2" t="s">
        <v>872</v>
      </c>
      <c r="C684" s="2" t="s">
        <v>530</v>
      </c>
      <c r="D684" s="2" t="s">
        <v>531</v>
      </c>
      <c r="E684" s="2" t="s">
        <v>375</v>
      </c>
      <c r="F684" s="23">
        <v>9.4905199999999995E-2</v>
      </c>
      <c r="G684" s="17">
        <v>1.7712159999999999E-3</v>
      </c>
      <c r="H684" s="17">
        <v>0.62447459999999999</v>
      </c>
      <c r="I684" s="17">
        <v>8.5139530534039304E-2</v>
      </c>
      <c r="J684" s="20">
        <v>9.4905221193006095E-2</v>
      </c>
      <c r="K684" s="17">
        <v>2.7698429922913499E-4</v>
      </c>
      <c r="L684" s="17" t="s">
        <v>108</v>
      </c>
      <c r="M684" s="17" t="s">
        <v>108</v>
      </c>
      <c r="N684" s="17">
        <v>9.2212689618366202E-3</v>
      </c>
      <c r="O684" s="23">
        <v>2.0889723854986199E-2</v>
      </c>
      <c r="P684" s="17">
        <v>0.61129292860930196</v>
      </c>
      <c r="Q684" s="17">
        <v>1</v>
      </c>
      <c r="R684" s="23">
        <v>9.4229972955472197E-2</v>
      </c>
      <c r="S684" s="17">
        <v>1.94228169624805E-3</v>
      </c>
      <c r="T684" s="17">
        <v>4.5205804200165102E-2</v>
      </c>
      <c r="U684" s="2" t="s">
        <v>967</v>
      </c>
    </row>
    <row r="685" spans="1:21" x14ac:dyDescent="0.25">
      <c r="A685" s="2" t="s">
        <v>940</v>
      </c>
      <c r="B685" s="2" t="s">
        <v>872</v>
      </c>
      <c r="C685" s="2" t="s">
        <v>532</v>
      </c>
      <c r="D685" s="2" t="s">
        <v>533</v>
      </c>
      <c r="E685" s="2" t="s">
        <v>375</v>
      </c>
      <c r="F685" s="23">
        <v>-6.7642099999999997E-2</v>
      </c>
      <c r="G685" s="17">
        <v>5.1835609999999997E-3</v>
      </c>
      <c r="H685" s="17">
        <v>0.17900089999999999</v>
      </c>
      <c r="I685" s="17">
        <v>0.116556131716502</v>
      </c>
      <c r="J685" s="20">
        <v>-6.7642059809821298E-2</v>
      </c>
      <c r="K685" s="17">
        <v>3.0170048952238098E-3</v>
      </c>
      <c r="L685" s="17" t="s">
        <v>108</v>
      </c>
      <c r="M685" s="17" t="s">
        <v>108</v>
      </c>
      <c r="N685" s="17">
        <v>4.1167518409021699E-2</v>
      </c>
      <c r="O685" s="23">
        <v>-3.7835517003272E-2</v>
      </c>
      <c r="P685" s="17">
        <v>3.1051301390370699E-7</v>
      </c>
      <c r="Q685" s="17">
        <v>5.25983555678604E-5</v>
      </c>
      <c r="R685" s="23">
        <v>-6.0340768333992802E-2</v>
      </c>
      <c r="S685" s="17">
        <v>1.36526237815397E-2</v>
      </c>
      <c r="T685" s="17">
        <v>0.133930989041459</v>
      </c>
      <c r="U685" s="2" t="s">
        <v>968</v>
      </c>
    </row>
    <row r="686" spans="1:21" x14ac:dyDescent="0.25">
      <c r="A686" s="2" t="s">
        <v>164</v>
      </c>
      <c r="B686" s="2" t="s">
        <v>872</v>
      </c>
      <c r="C686" s="2" t="s">
        <v>534</v>
      </c>
      <c r="D686" s="2" t="s">
        <v>535</v>
      </c>
      <c r="E686" s="2" t="s">
        <v>106</v>
      </c>
      <c r="F686" s="23">
        <v>-4.9569000000000002E-2</v>
      </c>
      <c r="G686" s="17">
        <v>6.5575650000000002E-4</v>
      </c>
      <c r="H686" s="17">
        <v>0.69087339999999997</v>
      </c>
      <c r="I686" s="17">
        <v>5.8646797516901397E-2</v>
      </c>
      <c r="J686" s="20">
        <v>-4.7767048981594902E-2</v>
      </c>
      <c r="K686" s="17">
        <v>8.3263059406540798E-4</v>
      </c>
      <c r="L686" s="17" t="s">
        <v>108</v>
      </c>
      <c r="M686" s="17" t="s">
        <v>108</v>
      </c>
      <c r="N686" s="17">
        <v>1.93351343442121E-2</v>
      </c>
      <c r="O686" s="23">
        <v>-1.1776773297413E-2</v>
      </c>
      <c r="P686" s="17">
        <v>0.26667928612303698</v>
      </c>
      <c r="Q686" s="17">
        <v>1</v>
      </c>
      <c r="R686" s="23">
        <v>-4.1900680889268599E-2</v>
      </c>
      <c r="S686" s="17">
        <v>9.9717593988348906E-4</v>
      </c>
      <c r="T686" s="17">
        <v>2.7907718688394902E-2</v>
      </c>
      <c r="U686" s="2" t="s">
        <v>967</v>
      </c>
    </row>
    <row r="687" spans="1:21" x14ac:dyDescent="0.25">
      <c r="A687" s="2" t="s">
        <v>140</v>
      </c>
      <c r="B687" s="2" t="s">
        <v>872</v>
      </c>
      <c r="C687" s="2" t="s">
        <v>536</v>
      </c>
      <c r="D687" s="2" t="s">
        <v>537</v>
      </c>
      <c r="E687" s="2" t="s">
        <v>106</v>
      </c>
      <c r="F687" s="23">
        <v>-3.4684699999999999E-2</v>
      </c>
      <c r="G687" s="17">
        <v>3.599175E-3</v>
      </c>
      <c r="H687" s="17">
        <v>9.6850339999999993E-2</v>
      </c>
      <c r="I687" s="17">
        <v>0.104166095783956</v>
      </c>
      <c r="J687" s="20">
        <v>-3.2779162581881599E-2</v>
      </c>
      <c r="K687" s="17">
        <v>4.0788668913121099E-6</v>
      </c>
      <c r="L687" s="17">
        <v>0.99208433754649406</v>
      </c>
      <c r="M687" s="17">
        <v>0.92912834638694897</v>
      </c>
      <c r="N687" s="17">
        <v>3.8763610328756E-4</v>
      </c>
      <c r="O687" s="23">
        <v>-0.19516163815260201</v>
      </c>
      <c r="P687" s="17">
        <v>9.8564709878898394E-5</v>
      </c>
      <c r="Q687" s="17">
        <v>6.2319528333876703E-3</v>
      </c>
      <c r="R687" s="23">
        <v>-2.14681625465462E-2</v>
      </c>
      <c r="S687" s="17">
        <v>1.6114105021621802E-2</v>
      </c>
      <c r="T687" s="17">
        <v>0.14150676950604699</v>
      </c>
      <c r="U687" s="2" t="s">
        <v>968</v>
      </c>
    </row>
    <row r="688" spans="1:21" x14ac:dyDescent="0.25">
      <c r="A688" s="2" t="s">
        <v>161</v>
      </c>
      <c r="B688" s="2" t="s">
        <v>110</v>
      </c>
      <c r="C688" s="2" t="s">
        <v>536</v>
      </c>
      <c r="D688" s="2" t="s">
        <v>537</v>
      </c>
      <c r="E688" s="2" t="s">
        <v>106</v>
      </c>
      <c r="F688" s="23">
        <v>0.11598899999999999</v>
      </c>
      <c r="G688" s="17">
        <v>4.4270269999999998E-6</v>
      </c>
      <c r="H688" s="17">
        <v>0.68218350000000005</v>
      </c>
      <c r="I688" s="17">
        <v>3.5138420055750002E-3</v>
      </c>
      <c r="J688" s="20">
        <v>0.12114815137191599</v>
      </c>
      <c r="K688" s="17">
        <v>8.0191541900048401E-20</v>
      </c>
      <c r="L688" s="17">
        <v>0.72480207042998201</v>
      </c>
      <c r="M688" s="17" t="s">
        <v>108</v>
      </c>
      <c r="N688" s="17">
        <v>8.0463820158592801E-17</v>
      </c>
      <c r="O688" s="23">
        <v>4.7619761276400802E-2</v>
      </c>
      <c r="P688" s="17">
        <v>8.9174238206193204E-2</v>
      </c>
      <c r="Q688" s="17">
        <v>1</v>
      </c>
      <c r="R688" s="23">
        <v>0.107531145662898</v>
      </c>
      <c r="S688" s="17">
        <v>2.3509665087695702E-6</v>
      </c>
      <c r="T688" s="17">
        <v>1.2508325766622601E-4</v>
      </c>
      <c r="U688" s="2" t="s">
        <v>968</v>
      </c>
    </row>
    <row r="689" spans="1:21" x14ac:dyDescent="0.25">
      <c r="A689" s="2" t="s">
        <v>114</v>
      </c>
      <c r="B689" s="2" t="s">
        <v>872</v>
      </c>
      <c r="C689" s="2" t="s">
        <v>536</v>
      </c>
      <c r="D689" s="2" t="s">
        <v>537</v>
      </c>
      <c r="E689" s="2" t="s">
        <v>106</v>
      </c>
      <c r="F689" s="23">
        <v>8.2365900000000006E-2</v>
      </c>
      <c r="G689" s="17">
        <v>1.1593720000000001E-3</v>
      </c>
      <c r="H689" s="17">
        <v>0.1621235</v>
      </c>
      <c r="I689" s="17">
        <v>7.3330513511952203E-2</v>
      </c>
      <c r="J689" s="20">
        <v>9.8803390895925103E-2</v>
      </c>
      <c r="K689" s="17">
        <v>1.5329406367235599E-11</v>
      </c>
      <c r="L689" s="17">
        <v>0.83241489887451703</v>
      </c>
      <c r="M689" s="17">
        <v>0.85822549088718803</v>
      </c>
      <c r="N689" s="17">
        <v>5.3772566432581098E-9</v>
      </c>
      <c r="O689" s="23">
        <v>0.17491983823952501</v>
      </c>
      <c r="P689" s="17">
        <v>2.9924894445771302E-8</v>
      </c>
      <c r="Q689" s="17">
        <v>6.4690496816889498E-6</v>
      </c>
      <c r="R689" s="23">
        <v>5.2680502611306503E-2</v>
      </c>
      <c r="S689" s="17">
        <v>1.70391228795973E-3</v>
      </c>
      <c r="T689" s="17">
        <v>4.1417529418590601E-2</v>
      </c>
      <c r="U689" s="2" t="s">
        <v>967</v>
      </c>
    </row>
    <row r="690" spans="1:21" x14ac:dyDescent="0.25">
      <c r="A690" s="2" t="s">
        <v>180</v>
      </c>
      <c r="B690" s="2" t="s">
        <v>872</v>
      </c>
      <c r="C690" s="2" t="s">
        <v>536</v>
      </c>
      <c r="D690" s="2" t="s">
        <v>537</v>
      </c>
      <c r="E690" s="2" t="s">
        <v>106</v>
      </c>
      <c r="F690" s="23">
        <v>7.6263700000000004E-2</v>
      </c>
      <c r="G690" s="17">
        <v>1.5768100000000001E-3</v>
      </c>
      <c r="H690" s="17">
        <v>0.2942746</v>
      </c>
      <c r="I690" s="17">
        <v>8.2494049126853403E-2</v>
      </c>
      <c r="J690" s="20">
        <v>8.4484817559231498E-2</v>
      </c>
      <c r="K690" s="17">
        <v>1.86054240693144E-9</v>
      </c>
      <c r="L690" s="17">
        <v>0.91251764106663402</v>
      </c>
      <c r="M690" s="17">
        <v>0.81838822515440202</v>
      </c>
      <c r="N690" s="17">
        <v>4.6401712537262398E-7</v>
      </c>
      <c r="O690" s="23">
        <v>0.20498999671915899</v>
      </c>
      <c r="P690" s="17">
        <v>1.3436438671376699E-10</v>
      </c>
      <c r="Q690" s="17">
        <v>5.1258319862562E-8</v>
      </c>
      <c r="R690" s="23">
        <v>4.6577331229937603E-2</v>
      </c>
      <c r="S690" s="17">
        <v>3.8788250828674401E-3</v>
      </c>
      <c r="T690" s="17">
        <v>7.1601179289712102E-2</v>
      </c>
      <c r="U690" s="2" t="s">
        <v>968</v>
      </c>
    </row>
    <row r="691" spans="1:21" x14ac:dyDescent="0.25">
      <c r="A691" s="2" t="s">
        <v>179</v>
      </c>
      <c r="B691" s="2" t="s">
        <v>110</v>
      </c>
      <c r="C691" s="2" t="s">
        <v>536</v>
      </c>
      <c r="D691" s="2" t="s">
        <v>537</v>
      </c>
      <c r="E691" s="2" t="s">
        <v>106</v>
      </c>
      <c r="F691" s="23">
        <v>8.0467700000000003E-2</v>
      </c>
      <c r="G691" s="17">
        <v>1.6328579999999999E-4</v>
      </c>
      <c r="H691" s="17">
        <v>0.61687579999999997</v>
      </c>
      <c r="I691" s="17">
        <v>3.06438989502857E-2</v>
      </c>
      <c r="J691" s="20">
        <v>8.2868215281172095E-2</v>
      </c>
      <c r="K691" s="17">
        <v>9.1224870960159903E-11</v>
      </c>
      <c r="L691" s="17">
        <v>0.78225689827801304</v>
      </c>
      <c r="M691" s="17" t="s">
        <v>108</v>
      </c>
      <c r="N691" s="17">
        <v>2.8114202017478999E-8</v>
      </c>
      <c r="O691" s="23">
        <v>3.7493737414466002E-2</v>
      </c>
      <c r="P691" s="17">
        <v>0.19346250957043701</v>
      </c>
      <c r="Q691" s="17">
        <v>1</v>
      </c>
      <c r="R691" s="23">
        <v>7.8846129418871105E-2</v>
      </c>
      <c r="S691" s="17">
        <v>6.1326037023193703E-5</v>
      </c>
      <c r="T691" s="17">
        <v>2.5732579109505201E-3</v>
      </c>
      <c r="U691" s="2" t="s">
        <v>968</v>
      </c>
    </row>
    <row r="692" spans="1:21" x14ac:dyDescent="0.25">
      <c r="A692" s="2" t="s">
        <v>135</v>
      </c>
      <c r="B692" s="2" t="s">
        <v>872</v>
      </c>
      <c r="C692" s="2" t="s">
        <v>536</v>
      </c>
      <c r="D692" s="2" t="s">
        <v>537</v>
      </c>
      <c r="E692" s="2" t="s">
        <v>106</v>
      </c>
      <c r="F692" s="23">
        <v>6.7266199999999998E-2</v>
      </c>
      <c r="G692" s="17">
        <v>4.055164E-3</v>
      </c>
      <c r="H692" s="17">
        <v>0.1143195</v>
      </c>
      <c r="I692" s="17">
        <v>0.10944319984537</v>
      </c>
      <c r="J692" s="20">
        <v>8.9601943494174704E-2</v>
      </c>
      <c r="K692" s="17">
        <v>1.40792357220856E-10</v>
      </c>
      <c r="L692" s="17">
        <v>0.88937770295942997</v>
      </c>
      <c r="M692" s="17">
        <v>0.85437929262118295</v>
      </c>
      <c r="N692" s="17">
        <v>4.1607034552404502E-8</v>
      </c>
      <c r="O692" s="23">
        <v>0.20282187570129601</v>
      </c>
      <c r="P692" s="17">
        <v>3.3947577333445799E-9</v>
      </c>
      <c r="Q692" s="17">
        <v>8.9747700606027095E-7</v>
      </c>
      <c r="R692" s="23">
        <v>4.3898851790943598E-2</v>
      </c>
      <c r="S692" s="17">
        <v>6.47641815089341E-3</v>
      </c>
      <c r="T692" s="17">
        <v>9.5865531329785494E-2</v>
      </c>
      <c r="U692" s="2" t="s">
        <v>967</v>
      </c>
    </row>
    <row r="693" spans="1:21" x14ac:dyDescent="0.25">
      <c r="A693" s="2" t="s">
        <v>930</v>
      </c>
      <c r="B693" s="2" t="s">
        <v>872</v>
      </c>
      <c r="C693" s="2" t="s">
        <v>536</v>
      </c>
      <c r="D693" s="2" t="s">
        <v>537</v>
      </c>
      <c r="E693" s="2" t="s">
        <v>106</v>
      </c>
      <c r="F693" s="23">
        <v>7.1110099999999996E-2</v>
      </c>
      <c r="G693" s="17">
        <v>1.818531E-3</v>
      </c>
      <c r="H693" s="17">
        <v>6.5826839999999998E-2</v>
      </c>
      <c r="I693" s="17">
        <v>8.5584861482300906E-2</v>
      </c>
      <c r="J693" s="20">
        <v>6.6070682065498307E-2</v>
      </c>
      <c r="K693" s="17">
        <v>7.9822290920137904E-7</v>
      </c>
      <c r="L693" s="17">
        <v>0.98522708398546899</v>
      </c>
      <c r="M693" s="17">
        <v>0.92070387912038198</v>
      </c>
      <c r="N693" s="17">
        <v>1.05265035898938E-4</v>
      </c>
      <c r="O693" s="23">
        <v>0.23230398332741301</v>
      </c>
      <c r="P693" s="17">
        <v>3.28278821843198E-6</v>
      </c>
      <c r="Q693" s="17">
        <v>3.7024709202779102E-4</v>
      </c>
      <c r="R693" s="23">
        <v>4.8275357260777599E-2</v>
      </c>
      <c r="S693" s="17">
        <v>3.9812585121095099E-3</v>
      </c>
      <c r="T693" s="17">
        <v>7.2879696352242299E-2</v>
      </c>
      <c r="U693" s="2" t="s">
        <v>968</v>
      </c>
    </row>
    <row r="694" spans="1:21" x14ac:dyDescent="0.25">
      <c r="A694" s="2" t="s">
        <v>961</v>
      </c>
      <c r="B694" s="2" t="s">
        <v>872</v>
      </c>
      <c r="C694" s="2" t="s">
        <v>536</v>
      </c>
      <c r="D694" s="2" t="s">
        <v>537</v>
      </c>
      <c r="E694" s="2" t="s">
        <v>106</v>
      </c>
      <c r="F694" s="23" t="s">
        <v>108</v>
      </c>
      <c r="G694" s="17" t="s">
        <v>108</v>
      </c>
      <c r="H694" s="17" t="s">
        <v>108</v>
      </c>
      <c r="I694" s="17" t="s">
        <v>108</v>
      </c>
      <c r="J694" s="20">
        <v>9.9386365985433905E-2</v>
      </c>
      <c r="K694" s="17">
        <v>2.59661584475497E-11</v>
      </c>
      <c r="L694" s="17">
        <v>0.97475385273269999</v>
      </c>
      <c r="M694" s="17">
        <v>0.86043167636886497</v>
      </c>
      <c r="N694" s="17">
        <v>8.6847742044804607E-9</v>
      </c>
      <c r="O694" s="23">
        <v>0.34114795718398999</v>
      </c>
      <c r="P694" s="17">
        <v>7.1549317176570495E-13</v>
      </c>
      <c r="Q694" s="17">
        <v>4.1642619895702198E-10</v>
      </c>
      <c r="R694" s="23">
        <v>5.9632681281392097E-2</v>
      </c>
      <c r="S694" s="17">
        <v>1.5941851895093699E-3</v>
      </c>
      <c r="T694" s="17">
        <v>3.9874518513520398E-2</v>
      </c>
      <c r="U694" s="2" t="s">
        <v>967</v>
      </c>
    </row>
    <row r="695" spans="1:21" x14ac:dyDescent="0.25">
      <c r="A695" s="2" t="s">
        <v>109</v>
      </c>
      <c r="B695" s="2" t="s">
        <v>110</v>
      </c>
      <c r="C695" s="2" t="s">
        <v>536</v>
      </c>
      <c r="D695" s="2" t="s">
        <v>537</v>
      </c>
      <c r="E695" s="2" t="s">
        <v>106</v>
      </c>
      <c r="F695" s="23">
        <v>7.4402599999999999E-2</v>
      </c>
      <c r="G695" s="17">
        <v>2.3888690000000001E-4</v>
      </c>
      <c r="H695" s="17">
        <v>0.37766680000000002</v>
      </c>
      <c r="I695" s="17">
        <v>3.8108277548019799E-2</v>
      </c>
      <c r="J695" s="20">
        <v>7.3024827311341203E-2</v>
      </c>
      <c r="K695" s="17">
        <v>2.70277180581957E-9</v>
      </c>
      <c r="L695" s="17">
        <v>0.95409071619236197</v>
      </c>
      <c r="M695" s="17" t="s">
        <v>108</v>
      </c>
      <c r="N695" s="17">
        <v>6.5883498493723804E-7</v>
      </c>
      <c r="O695" s="23">
        <v>3.1351805806896303E-2</v>
      </c>
      <c r="P695" s="17">
        <v>0.31004208139535799</v>
      </c>
      <c r="Q695" s="17">
        <v>1</v>
      </c>
      <c r="R695" s="23">
        <v>6.6906493414928894E-2</v>
      </c>
      <c r="S695" s="17">
        <v>2.7857820957444301E-4</v>
      </c>
      <c r="T695" s="17">
        <v>9.8575365976449406E-3</v>
      </c>
      <c r="U695" s="2" t="s">
        <v>968</v>
      </c>
    </row>
    <row r="696" spans="1:21" x14ac:dyDescent="0.25">
      <c r="A696" s="2" t="s">
        <v>961</v>
      </c>
      <c r="B696" s="2" t="s">
        <v>110</v>
      </c>
      <c r="C696" s="2" t="s">
        <v>536</v>
      </c>
      <c r="D696" s="2" t="s">
        <v>537</v>
      </c>
      <c r="E696" s="2" t="s">
        <v>106</v>
      </c>
      <c r="F696" s="23">
        <v>6.9348099999999996E-2</v>
      </c>
      <c r="G696" s="17">
        <v>8.4910240000000004E-4</v>
      </c>
      <c r="H696" s="17">
        <v>0.5105383</v>
      </c>
      <c r="I696" s="17">
        <v>6.4879848640909094E-2</v>
      </c>
      <c r="J696" s="20">
        <v>7.1129192059034896E-2</v>
      </c>
      <c r="K696" s="17">
        <v>5.8654335674172602E-8</v>
      </c>
      <c r="L696" s="17">
        <v>0.87925994068075597</v>
      </c>
      <c r="M696" s="17" t="s">
        <v>108</v>
      </c>
      <c r="N696" s="17">
        <v>1.1197787464592301E-5</v>
      </c>
      <c r="O696" s="23">
        <v>1.66250332634954E-2</v>
      </c>
      <c r="P696" s="17">
        <v>0.67058025867964</v>
      </c>
      <c r="Q696" s="17">
        <v>1</v>
      </c>
      <c r="R696" s="23">
        <v>6.3003892139079101E-2</v>
      </c>
      <c r="S696" s="17">
        <v>8.6104988643817299E-4</v>
      </c>
      <c r="T696" s="17">
        <v>2.5144696683725602E-2</v>
      </c>
      <c r="U696" s="2" t="s">
        <v>967</v>
      </c>
    </row>
    <row r="697" spans="1:21" x14ac:dyDescent="0.25">
      <c r="A697" s="2" t="s">
        <v>178</v>
      </c>
      <c r="B697" s="2" t="s">
        <v>872</v>
      </c>
      <c r="C697" s="2" t="s">
        <v>536</v>
      </c>
      <c r="D697" s="2" t="s">
        <v>537</v>
      </c>
      <c r="E697" s="2" t="s">
        <v>106</v>
      </c>
      <c r="F697" s="23" t="s">
        <v>108</v>
      </c>
      <c r="G697" s="17" t="s">
        <v>108</v>
      </c>
      <c r="H697" s="17" t="s">
        <v>108</v>
      </c>
      <c r="I697" s="17" t="s">
        <v>108</v>
      </c>
      <c r="J697" s="20">
        <v>8.2057091888746297E-2</v>
      </c>
      <c r="K697" s="17">
        <v>2.8495086393380599E-8</v>
      </c>
      <c r="L697" s="17">
        <v>0.923059291283849</v>
      </c>
      <c r="M697" s="17">
        <v>0.86584508086291101</v>
      </c>
      <c r="N697" s="17">
        <v>5.8692859381258101E-6</v>
      </c>
      <c r="O697" s="23">
        <v>0.19445879663128801</v>
      </c>
      <c r="P697" s="17">
        <v>1.44607898154128E-6</v>
      </c>
      <c r="Q697" s="17">
        <v>1.8864266530180899E-4</v>
      </c>
      <c r="R697" s="23">
        <v>2.6140575642674801E-2</v>
      </c>
      <c r="S697" s="17">
        <v>0.13982592974380401</v>
      </c>
      <c r="T697" s="17">
        <v>0.29522023079588999</v>
      </c>
      <c r="U697" s="2" t="s">
        <v>967</v>
      </c>
    </row>
    <row r="698" spans="1:21" x14ac:dyDescent="0.25">
      <c r="A698" s="2" t="s">
        <v>290</v>
      </c>
      <c r="B698" s="2" t="s">
        <v>872</v>
      </c>
      <c r="C698" s="2" t="s">
        <v>536</v>
      </c>
      <c r="D698" s="2" t="s">
        <v>537</v>
      </c>
      <c r="E698" s="2" t="s">
        <v>106</v>
      </c>
      <c r="F698" s="23">
        <v>7.4013499999999996E-2</v>
      </c>
      <c r="G698" s="17">
        <v>3.2050239999999999E-3</v>
      </c>
      <c r="H698" s="17">
        <v>0.1810908</v>
      </c>
      <c r="I698" s="17">
        <v>9.8860714333980595E-2</v>
      </c>
      <c r="J698" s="20">
        <v>9.06455458483372E-2</v>
      </c>
      <c r="K698" s="17">
        <v>1.16771130584583E-9</v>
      </c>
      <c r="L698" s="17">
        <v>0.95347858196917701</v>
      </c>
      <c r="M698" s="17">
        <v>0.98700112855912603</v>
      </c>
      <c r="N698" s="17">
        <v>2.9989328572633401E-7</v>
      </c>
      <c r="O698" s="23">
        <v>0.19930811878900501</v>
      </c>
      <c r="P698" s="17">
        <v>6.9469917834694497E-9</v>
      </c>
      <c r="Q698" s="17">
        <v>1.66863802113314E-6</v>
      </c>
      <c r="R698" s="23">
        <v>5.7351009916105797E-2</v>
      </c>
      <c r="S698" s="17">
        <v>7.0324787175793E-4</v>
      </c>
      <c r="T698" s="17">
        <v>2.16027814562233E-2</v>
      </c>
      <c r="U698" s="2" t="s">
        <v>967</v>
      </c>
    </row>
    <row r="699" spans="1:21" x14ac:dyDescent="0.25">
      <c r="A699" s="2" t="s">
        <v>899</v>
      </c>
      <c r="B699" s="2" t="s">
        <v>872</v>
      </c>
      <c r="C699" s="2" t="s">
        <v>536</v>
      </c>
      <c r="D699" s="2" t="s">
        <v>537</v>
      </c>
      <c r="E699" s="2" t="s">
        <v>106</v>
      </c>
      <c r="F699" s="23">
        <v>-3.6763200000000003E-2</v>
      </c>
      <c r="G699" s="17">
        <v>0.1179273</v>
      </c>
      <c r="H699" s="17">
        <v>0.2102523</v>
      </c>
      <c r="I699" s="17">
        <v>0.25037273289420903</v>
      </c>
      <c r="J699" s="20">
        <v>-4.5184256642003998E-2</v>
      </c>
      <c r="K699" s="17">
        <v>2.89690210850274E-3</v>
      </c>
      <c r="L699" s="17">
        <v>0.99537968306302604</v>
      </c>
      <c r="M699" s="17">
        <v>0.94853090802573303</v>
      </c>
      <c r="N699" s="17">
        <v>4.0202553352672601E-2</v>
      </c>
      <c r="O699" s="23">
        <v>-0.18251914599671001</v>
      </c>
      <c r="P699" s="17">
        <v>9.0439749971056897E-4</v>
      </c>
      <c r="Q699" s="17">
        <v>3.4853084290628798E-2</v>
      </c>
      <c r="R699" s="23">
        <v>-3.6256793615544701E-2</v>
      </c>
      <c r="S699" s="17">
        <v>4.8982058795806201E-2</v>
      </c>
      <c r="T699" s="17">
        <v>0.19961886991397501</v>
      </c>
      <c r="U699" s="2" t="s">
        <v>967</v>
      </c>
    </row>
    <row r="700" spans="1:21" x14ac:dyDescent="0.25">
      <c r="A700" s="2" t="s">
        <v>179</v>
      </c>
      <c r="B700" s="2" t="s">
        <v>872</v>
      </c>
      <c r="C700" s="2" t="s">
        <v>536</v>
      </c>
      <c r="D700" s="2" t="s">
        <v>537</v>
      </c>
      <c r="E700" s="2" t="s">
        <v>106</v>
      </c>
      <c r="F700" s="23" t="s">
        <v>108</v>
      </c>
      <c r="G700" s="17" t="s">
        <v>108</v>
      </c>
      <c r="H700" s="17" t="s">
        <v>108</v>
      </c>
      <c r="I700" s="17" t="s">
        <v>108</v>
      </c>
      <c r="J700" s="20">
        <v>0.115204516525429</v>
      </c>
      <c r="K700" s="17">
        <v>1.76406151729325E-15</v>
      </c>
      <c r="L700" s="17">
        <v>0.895979451139022</v>
      </c>
      <c r="M700" s="17">
        <v>0.98838279162742304</v>
      </c>
      <c r="N700" s="17">
        <v>1.0426328523991E-12</v>
      </c>
      <c r="O700" s="23">
        <v>0.251495423368016</v>
      </c>
      <c r="P700" s="17">
        <v>1.15845952948518E-13</v>
      </c>
      <c r="Q700" s="17">
        <v>7.8493413820953304E-11</v>
      </c>
      <c r="R700" s="23">
        <v>5.8317999045386898E-2</v>
      </c>
      <c r="S700" s="17">
        <v>2.3788077824588899E-3</v>
      </c>
      <c r="T700" s="17">
        <v>5.2125845793110297E-2</v>
      </c>
      <c r="U700" s="2" t="s">
        <v>968</v>
      </c>
    </row>
    <row r="701" spans="1:21" x14ac:dyDescent="0.25">
      <c r="A701" s="2" t="s">
        <v>107</v>
      </c>
      <c r="B701" s="2" t="s">
        <v>872</v>
      </c>
      <c r="C701" s="2" t="s">
        <v>536</v>
      </c>
      <c r="D701" s="2" t="s">
        <v>537</v>
      </c>
      <c r="E701" s="2" t="s">
        <v>106</v>
      </c>
      <c r="F701" s="23">
        <v>7.3808200000000004E-2</v>
      </c>
      <c r="G701" s="17">
        <v>2.4974910000000001E-3</v>
      </c>
      <c r="H701" s="17">
        <v>0.32108389999999998</v>
      </c>
      <c r="I701" s="17">
        <v>9.5189485905162102E-2</v>
      </c>
      <c r="J701" s="20">
        <v>8.6997041641402706E-2</v>
      </c>
      <c r="K701" s="17">
        <v>1.48657917866434E-9</v>
      </c>
      <c r="L701" s="17">
        <v>0.93249108210430298</v>
      </c>
      <c r="M701" s="17">
        <v>0.81809338157631695</v>
      </c>
      <c r="N701" s="17">
        <v>3.7290665838750902E-7</v>
      </c>
      <c r="O701" s="23">
        <v>0.18023568556907901</v>
      </c>
      <c r="P701" s="17">
        <v>5.4114419908674198E-6</v>
      </c>
      <c r="Q701" s="17">
        <v>5.6087495903974502E-4</v>
      </c>
      <c r="R701" s="23">
        <v>3.7072341725770903E-2</v>
      </c>
      <c r="S701" s="17">
        <v>1.98166147391193E-2</v>
      </c>
      <c r="T701" s="17">
        <v>0.15246508291291699</v>
      </c>
      <c r="U701" s="2" t="s">
        <v>967</v>
      </c>
    </row>
    <row r="702" spans="1:21" x14ac:dyDescent="0.25">
      <c r="A702" s="2" t="s">
        <v>180</v>
      </c>
      <c r="B702" s="2" t="s">
        <v>110</v>
      </c>
      <c r="C702" s="2" t="s">
        <v>536</v>
      </c>
      <c r="D702" s="2" t="s">
        <v>537</v>
      </c>
      <c r="E702" s="2" t="s">
        <v>106</v>
      </c>
      <c r="F702" s="23">
        <v>7.8529600000000005E-2</v>
      </c>
      <c r="G702" s="17">
        <v>1.5492960000000001E-4</v>
      </c>
      <c r="H702" s="17">
        <v>0.33320509999999998</v>
      </c>
      <c r="I702" s="17">
        <v>3.05519246608696E-2</v>
      </c>
      <c r="J702" s="20">
        <v>7.0149094122890499E-2</v>
      </c>
      <c r="K702" s="17">
        <v>1.60207626529447E-8</v>
      </c>
      <c r="L702" s="17">
        <v>0.47463225861195801</v>
      </c>
      <c r="M702" s="17" t="s">
        <v>108</v>
      </c>
      <c r="N702" s="17">
        <v>3.4735267609243801E-6</v>
      </c>
      <c r="O702" s="23">
        <v>1.4533502334961999E-2</v>
      </c>
      <c r="P702" s="17">
        <v>0.63839650736570297</v>
      </c>
      <c r="Q702" s="17">
        <v>1</v>
      </c>
      <c r="R702" s="23">
        <v>6.5443573499464502E-2</v>
      </c>
      <c r="S702" s="17">
        <v>3.7030322817343202E-4</v>
      </c>
      <c r="T702" s="17">
        <v>1.2649318817351599E-2</v>
      </c>
      <c r="U702" s="2" t="s">
        <v>968</v>
      </c>
    </row>
    <row r="703" spans="1:21" x14ac:dyDescent="0.25">
      <c r="A703" s="2" t="s">
        <v>135</v>
      </c>
      <c r="B703" s="2" t="s">
        <v>110</v>
      </c>
      <c r="C703" s="2" t="s">
        <v>536</v>
      </c>
      <c r="D703" s="2" t="s">
        <v>537</v>
      </c>
      <c r="E703" s="2" t="s">
        <v>106</v>
      </c>
      <c r="F703" s="23">
        <v>6.4216999999999996E-2</v>
      </c>
      <c r="G703" s="17">
        <v>1.0010489999999999E-3</v>
      </c>
      <c r="H703" s="17">
        <v>0.2275221</v>
      </c>
      <c r="I703" s="17">
        <v>7.0627343780000004E-2</v>
      </c>
      <c r="J703" s="20">
        <v>6.3927961138649805E-2</v>
      </c>
      <c r="K703" s="17">
        <v>2.1870430565356699E-7</v>
      </c>
      <c r="L703" s="17">
        <v>0.903933552232842</v>
      </c>
      <c r="M703" s="17" t="s">
        <v>108</v>
      </c>
      <c r="N703" s="17">
        <v>3.5209761088540303E-5</v>
      </c>
      <c r="O703" s="23">
        <v>3.26178861288366E-2</v>
      </c>
      <c r="P703" s="17">
        <v>0.30566649996020401</v>
      </c>
      <c r="Q703" s="17">
        <v>1</v>
      </c>
      <c r="R703" s="23">
        <v>5.9903598096544101E-2</v>
      </c>
      <c r="S703" s="17">
        <v>8.7257637088172205E-4</v>
      </c>
      <c r="T703" s="17">
        <v>2.5406057286833799E-2</v>
      </c>
      <c r="U703" s="2" t="s">
        <v>967</v>
      </c>
    </row>
    <row r="704" spans="1:21" x14ac:dyDescent="0.25">
      <c r="A704" s="2" t="s">
        <v>109</v>
      </c>
      <c r="B704" s="2" t="s">
        <v>872</v>
      </c>
      <c r="C704" s="2" t="s">
        <v>536</v>
      </c>
      <c r="D704" s="2" t="s">
        <v>537</v>
      </c>
      <c r="E704" s="2" t="s">
        <v>106</v>
      </c>
      <c r="F704" s="23">
        <v>8.5953600000000005E-2</v>
      </c>
      <c r="G704" s="17">
        <v>4.8754899999999999E-4</v>
      </c>
      <c r="H704" s="17">
        <v>0.1420681</v>
      </c>
      <c r="I704" s="17">
        <v>5.2650317010204097E-2</v>
      </c>
      <c r="J704" s="20">
        <v>0.10164532797193999</v>
      </c>
      <c r="K704" s="17">
        <v>2.6225491270971E-13</v>
      </c>
      <c r="L704" s="17">
        <v>0.93063365059866499</v>
      </c>
      <c r="M704" s="17">
        <v>0.88972221892699099</v>
      </c>
      <c r="N704" s="17">
        <v>1.30060350158312E-10</v>
      </c>
      <c r="O704" s="23">
        <v>0.231385044121036</v>
      </c>
      <c r="P704" s="17">
        <v>2.9616288362818502E-13</v>
      </c>
      <c r="Q704" s="17">
        <v>1.8650940094104301E-10</v>
      </c>
      <c r="R704" s="23">
        <v>5.1121130756086403E-2</v>
      </c>
      <c r="S704" s="17">
        <v>1.3912896661957899E-3</v>
      </c>
      <c r="T704" s="17">
        <v>3.5945092493802497E-2</v>
      </c>
      <c r="U704" s="2" t="s">
        <v>968</v>
      </c>
    </row>
    <row r="705" spans="1:21" x14ac:dyDescent="0.25">
      <c r="A705" s="2" t="s">
        <v>114</v>
      </c>
      <c r="B705" s="2" t="s">
        <v>110</v>
      </c>
      <c r="C705" s="2" t="s">
        <v>536</v>
      </c>
      <c r="D705" s="2" t="s">
        <v>537</v>
      </c>
      <c r="E705" s="2" t="s">
        <v>106</v>
      </c>
      <c r="F705" s="23">
        <v>7.2223499999999996E-2</v>
      </c>
      <c r="G705" s="17">
        <v>5.3027269999999995E-4</v>
      </c>
      <c r="H705" s="17">
        <v>0.28172039999999998</v>
      </c>
      <c r="I705" s="17">
        <v>5.4484232855339799E-2</v>
      </c>
      <c r="J705" s="20">
        <v>7.2294537993779606E-2</v>
      </c>
      <c r="K705" s="17">
        <v>2.29738253776094E-8</v>
      </c>
      <c r="L705" s="17">
        <v>0.97987884544335402</v>
      </c>
      <c r="M705" s="17" t="s">
        <v>108</v>
      </c>
      <c r="N705" s="17">
        <v>4.81178965894337E-6</v>
      </c>
      <c r="O705" s="23">
        <v>2.8840677307206901E-2</v>
      </c>
      <c r="P705" s="17">
        <v>0.34726385448656999</v>
      </c>
      <c r="Q705" s="17">
        <v>1</v>
      </c>
      <c r="R705" s="23">
        <v>6.7285813012331802E-2</v>
      </c>
      <c r="S705" s="17">
        <v>4.3657438314633E-4</v>
      </c>
      <c r="T705" s="17">
        <v>1.44946615064363E-2</v>
      </c>
      <c r="U705" s="2" t="s">
        <v>967</v>
      </c>
    </row>
    <row r="706" spans="1:21" x14ac:dyDescent="0.25">
      <c r="A706" s="2" t="s">
        <v>178</v>
      </c>
      <c r="B706" s="2" t="s">
        <v>110</v>
      </c>
      <c r="C706" s="2" t="s">
        <v>536</v>
      </c>
      <c r="D706" s="2" t="s">
        <v>537</v>
      </c>
      <c r="E706" s="2" t="s">
        <v>106</v>
      </c>
      <c r="F706" s="23">
        <v>6.3236500000000001E-2</v>
      </c>
      <c r="G706" s="17">
        <v>1.8532990000000001E-3</v>
      </c>
      <c r="H706" s="17">
        <v>0.49694290000000002</v>
      </c>
      <c r="I706" s="17">
        <v>8.5996082982481806E-2</v>
      </c>
      <c r="J706" s="20">
        <v>6.0840867667475103E-2</v>
      </c>
      <c r="K706" s="17">
        <v>3.160544030807E-6</v>
      </c>
      <c r="L706" s="17">
        <v>0.90189221941667097</v>
      </c>
      <c r="M706" s="17" t="s">
        <v>108</v>
      </c>
      <c r="N706" s="17">
        <v>3.14930329684062E-4</v>
      </c>
      <c r="O706" s="23">
        <v>1.57636455712559E-2</v>
      </c>
      <c r="P706" s="17">
        <v>0.58277816122060799</v>
      </c>
      <c r="Q706" s="17">
        <v>1</v>
      </c>
      <c r="R706" s="23">
        <v>5.9016235940490602E-2</v>
      </c>
      <c r="S706" s="17">
        <v>1.5081931153265501E-3</v>
      </c>
      <c r="T706" s="17">
        <v>3.8195209971642802E-2</v>
      </c>
      <c r="U706" s="2" t="s">
        <v>967</v>
      </c>
    </row>
    <row r="707" spans="1:21" x14ac:dyDescent="0.25">
      <c r="A707" s="2" t="s">
        <v>945</v>
      </c>
      <c r="B707" s="2" t="s">
        <v>872</v>
      </c>
      <c r="C707" s="2" t="s">
        <v>536</v>
      </c>
      <c r="D707" s="2" t="s">
        <v>537</v>
      </c>
      <c r="E707" s="2" t="s">
        <v>106</v>
      </c>
      <c r="F707" s="23">
        <v>3.0943399999999999E-2</v>
      </c>
      <c r="G707" s="17">
        <v>0.1016775</v>
      </c>
      <c r="H707" s="17">
        <v>0.1599264</v>
      </c>
      <c r="I707" s="17">
        <v>0.23336651106050699</v>
      </c>
      <c r="J707" s="20">
        <v>3.53748535348151E-2</v>
      </c>
      <c r="K707" s="17">
        <v>3.6142857601780399E-3</v>
      </c>
      <c r="L707" s="17">
        <v>0.97122361208956498</v>
      </c>
      <c r="M707" s="17">
        <v>0.93089772296949502</v>
      </c>
      <c r="N707" s="17">
        <v>4.49560242088635E-2</v>
      </c>
      <c r="O707" s="23">
        <v>0.21001606433137401</v>
      </c>
      <c r="P707" s="17">
        <v>1.4120688683466999E-4</v>
      </c>
      <c r="Q707" s="17">
        <v>8.2714439246884108E-3</v>
      </c>
      <c r="R707" s="23">
        <v>2.0762481494319199E-2</v>
      </c>
      <c r="S707" s="17">
        <v>0.15385201441169499</v>
      </c>
      <c r="T707" s="17">
        <v>0.30864059919286901</v>
      </c>
      <c r="U707" s="2" t="s">
        <v>967</v>
      </c>
    </row>
    <row r="708" spans="1:21" x14ac:dyDescent="0.25">
      <c r="A708" s="2" t="s">
        <v>927</v>
      </c>
      <c r="B708" s="2" t="s">
        <v>872</v>
      </c>
      <c r="C708" s="2" t="s">
        <v>538</v>
      </c>
      <c r="D708" s="2" t="s">
        <v>539</v>
      </c>
      <c r="E708" s="2" t="s">
        <v>375</v>
      </c>
      <c r="F708" s="23" t="s">
        <v>108</v>
      </c>
      <c r="G708" s="17" t="s">
        <v>108</v>
      </c>
      <c r="H708" s="17" t="s">
        <v>108</v>
      </c>
      <c r="I708" s="17" t="s">
        <v>108</v>
      </c>
      <c r="J708" s="20">
        <v>-8.1209192090526794E-2</v>
      </c>
      <c r="K708" s="17">
        <v>9.5315832241118495E-4</v>
      </c>
      <c r="L708" s="17" t="s">
        <v>108</v>
      </c>
      <c r="M708" s="17" t="s">
        <v>108</v>
      </c>
      <c r="N708" s="17">
        <v>2.1142660724443301E-2</v>
      </c>
      <c r="O708" s="23">
        <v>-4.4475851193276801E-2</v>
      </c>
      <c r="P708" s="17">
        <v>6.7018489646477301E-9</v>
      </c>
      <c r="Q708" s="17">
        <v>1.6183182842984699E-6</v>
      </c>
      <c r="R708" s="23" t="s">
        <v>108</v>
      </c>
      <c r="S708" s="17" t="s">
        <v>108</v>
      </c>
      <c r="T708" s="17" t="s">
        <v>108</v>
      </c>
      <c r="U708" s="2" t="s">
        <v>967</v>
      </c>
    </row>
    <row r="709" spans="1:21" x14ac:dyDescent="0.25">
      <c r="A709" s="2" t="s">
        <v>926</v>
      </c>
      <c r="B709" s="2" t="s">
        <v>872</v>
      </c>
      <c r="C709" s="2" t="s">
        <v>538</v>
      </c>
      <c r="D709" s="2" t="s">
        <v>539</v>
      </c>
      <c r="E709" s="2" t="s">
        <v>375</v>
      </c>
      <c r="F709" s="23" t="s">
        <v>108</v>
      </c>
      <c r="G709" s="17" t="s">
        <v>108</v>
      </c>
      <c r="H709" s="17" t="s">
        <v>108</v>
      </c>
      <c r="I709" s="17" t="s">
        <v>108</v>
      </c>
      <c r="J709" s="20">
        <v>-7.8653251853056702E-2</v>
      </c>
      <c r="K709" s="17">
        <v>1.7480630312631299E-3</v>
      </c>
      <c r="L709" s="17" t="s">
        <v>108</v>
      </c>
      <c r="M709" s="17" t="s">
        <v>108</v>
      </c>
      <c r="N709" s="17">
        <v>2.9775731364737199E-2</v>
      </c>
      <c r="O709" s="23">
        <v>-4.4227928416826198E-2</v>
      </c>
      <c r="P709" s="17">
        <v>8.1232927715649501E-9</v>
      </c>
      <c r="Q709" s="17">
        <v>1.9307493295849899E-6</v>
      </c>
      <c r="R709" s="23" t="s">
        <v>108</v>
      </c>
      <c r="S709" s="17" t="s">
        <v>108</v>
      </c>
      <c r="T709" s="17" t="s">
        <v>108</v>
      </c>
      <c r="U709" s="2" t="s">
        <v>967</v>
      </c>
    </row>
    <row r="710" spans="1:21" x14ac:dyDescent="0.25">
      <c r="A710" s="2" t="s">
        <v>140</v>
      </c>
      <c r="B710" s="2" t="s">
        <v>103</v>
      </c>
      <c r="C710" s="2" t="s">
        <v>540</v>
      </c>
      <c r="D710" s="2" t="s">
        <v>541</v>
      </c>
      <c r="E710" s="2" t="s">
        <v>375</v>
      </c>
      <c r="F710" s="23">
        <v>1.6812899999999999E-2</v>
      </c>
      <c r="G710" s="17">
        <v>3.65457E-2</v>
      </c>
      <c r="H710" s="17">
        <v>0.36386499999999999</v>
      </c>
      <c r="I710" s="17">
        <v>0.17292450238981499</v>
      </c>
      <c r="J710" s="20">
        <v>1.9244645491319299E-2</v>
      </c>
      <c r="K710" s="17">
        <v>7.4729627038322899E-4</v>
      </c>
      <c r="L710" s="17">
        <v>0.62696349337438595</v>
      </c>
      <c r="M710" s="17" t="s">
        <v>108</v>
      </c>
      <c r="N710" s="17">
        <v>1.7932611991429901E-2</v>
      </c>
      <c r="O710" s="23">
        <v>4.1841331650865898E-2</v>
      </c>
      <c r="P710" s="17">
        <v>5.2086084959711898E-6</v>
      </c>
      <c r="Q710" s="17">
        <v>5.4482764951982498E-4</v>
      </c>
      <c r="R710" s="23">
        <v>1.70041822584617E-2</v>
      </c>
      <c r="S710" s="17">
        <v>1.96419323629465E-2</v>
      </c>
      <c r="T710" s="17">
        <v>0.15175198513618501</v>
      </c>
      <c r="U710" s="2" t="s">
        <v>968</v>
      </c>
    </row>
    <row r="711" spans="1:21" x14ac:dyDescent="0.25">
      <c r="A711" s="2" t="s">
        <v>290</v>
      </c>
      <c r="B711" s="2" t="s">
        <v>103</v>
      </c>
      <c r="C711" s="2" t="s">
        <v>542</v>
      </c>
      <c r="D711" s="2" t="s">
        <v>543</v>
      </c>
      <c r="E711" s="2" t="s">
        <v>375</v>
      </c>
      <c r="F711" s="23">
        <v>3.10421E-2</v>
      </c>
      <c r="G711" s="17">
        <v>3.9470939999999999E-3</v>
      </c>
      <c r="H711" s="17">
        <v>0.55793309999999996</v>
      </c>
      <c r="I711" s="17">
        <v>0.108773360381897</v>
      </c>
      <c r="J711" s="20">
        <v>3.1042067615452602E-2</v>
      </c>
      <c r="K711" s="17">
        <v>2.3675178642469899E-3</v>
      </c>
      <c r="L711" s="17" t="s">
        <v>108</v>
      </c>
      <c r="M711" s="17" t="s">
        <v>108</v>
      </c>
      <c r="N711" s="17">
        <v>3.57414015993004E-2</v>
      </c>
      <c r="O711" s="23">
        <v>3.39444465119218E-3</v>
      </c>
      <c r="P711" s="17">
        <v>0.87644236075719795</v>
      </c>
      <c r="Q711" s="17">
        <v>1</v>
      </c>
      <c r="R711" s="23">
        <v>2.95505490846052E-2</v>
      </c>
      <c r="S711" s="17">
        <v>2.1784094704907298E-3</v>
      </c>
      <c r="T711" s="17">
        <v>4.8893557629785103E-2</v>
      </c>
      <c r="U711" s="2" t="s">
        <v>967</v>
      </c>
    </row>
    <row r="712" spans="1:21" x14ac:dyDescent="0.25">
      <c r="A712" s="2" t="s">
        <v>135</v>
      </c>
      <c r="B712" s="2" t="s">
        <v>873</v>
      </c>
      <c r="C712" s="2" t="s">
        <v>542</v>
      </c>
      <c r="D712" s="2" t="s">
        <v>543</v>
      </c>
      <c r="E712" s="2" t="s">
        <v>375</v>
      </c>
      <c r="F712" s="23">
        <v>3.3659700000000001E-2</v>
      </c>
      <c r="G712" s="17">
        <v>2.424603E-4</v>
      </c>
      <c r="H712" s="17">
        <v>0.91012219999999999</v>
      </c>
      <c r="I712" s="17">
        <v>3.8108277548019799E-2</v>
      </c>
      <c r="J712" s="20">
        <v>3.3659724973950297E-2</v>
      </c>
      <c r="K712" s="17">
        <v>7.5743394645773102E-5</v>
      </c>
      <c r="L712" s="17" t="s">
        <v>108</v>
      </c>
      <c r="M712" s="17" t="s">
        <v>108</v>
      </c>
      <c r="N712" s="17">
        <v>3.8951424378862098E-3</v>
      </c>
      <c r="O712" s="23">
        <v>1.28421634818244E-2</v>
      </c>
      <c r="P712" s="17">
        <v>0.57660254116355303</v>
      </c>
      <c r="Q712" s="17">
        <v>1</v>
      </c>
      <c r="R712" s="23">
        <v>3.4870712955085398E-2</v>
      </c>
      <c r="S712" s="17">
        <v>7.9360697896149399E-5</v>
      </c>
      <c r="T712" s="17">
        <v>3.2381354002260598E-3</v>
      </c>
      <c r="U712" s="2" t="s">
        <v>967</v>
      </c>
    </row>
    <row r="713" spans="1:21" x14ac:dyDescent="0.25">
      <c r="A713" s="2" t="s">
        <v>290</v>
      </c>
      <c r="B713" s="2" t="s">
        <v>873</v>
      </c>
      <c r="C713" s="2" t="s">
        <v>542</v>
      </c>
      <c r="D713" s="2" t="s">
        <v>543</v>
      </c>
      <c r="E713" s="2" t="s">
        <v>375</v>
      </c>
      <c r="F713" s="23">
        <v>2.75772E-2</v>
      </c>
      <c r="G713" s="17">
        <v>3.6892600000000002E-3</v>
      </c>
      <c r="H713" s="17">
        <v>0.74612959999999995</v>
      </c>
      <c r="I713" s="17">
        <v>0.105344495357914</v>
      </c>
      <c r="J713" s="20">
        <v>2.7577231834925699E-2</v>
      </c>
      <c r="K713" s="17">
        <v>2.3675178642469799E-3</v>
      </c>
      <c r="L713" s="17" t="s">
        <v>108</v>
      </c>
      <c r="M713" s="17" t="s">
        <v>108</v>
      </c>
      <c r="N713" s="17">
        <v>3.57414015993004E-2</v>
      </c>
      <c r="O713" s="23">
        <v>2.1648162829594801E-2</v>
      </c>
      <c r="P713" s="17">
        <v>0.34381824077140399</v>
      </c>
      <c r="Q713" s="17">
        <v>1</v>
      </c>
      <c r="R713" s="23">
        <v>3.0540866087253701E-2</v>
      </c>
      <c r="S713" s="17">
        <v>8.7578388894672904E-4</v>
      </c>
      <c r="T713" s="17">
        <v>2.5474374634043399E-2</v>
      </c>
      <c r="U713" s="2" t="s">
        <v>967</v>
      </c>
    </row>
    <row r="714" spans="1:21" x14ac:dyDescent="0.25">
      <c r="A714" s="2" t="s">
        <v>150</v>
      </c>
      <c r="B714" s="2" t="s">
        <v>110</v>
      </c>
      <c r="C714" s="2" t="s">
        <v>542</v>
      </c>
      <c r="D714" s="2" t="s">
        <v>543</v>
      </c>
      <c r="E714" s="2" t="s">
        <v>375</v>
      </c>
      <c r="F714" s="23">
        <v>3.09824E-2</v>
      </c>
      <c r="G714" s="17">
        <v>4.3133009999999999E-4</v>
      </c>
      <c r="H714" s="17">
        <v>0.39150289999999999</v>
      </c>
      <c r="I714" s="17">
        <v>4.8712056240000003E-2</v>
      </c>
      <c r="J714" s="20">
        <v>3.0982397603077898E-2</v>
      </c>
      <c r="K714" s="17">
        <v>2.4339369015157801E-4</v>
      </c>
      <c r="L714" s="17" t="s">
        <v>108</v>
      </c>
      <c r="M714" s="17" t="s">
        <v>108</v>
      </c>
      <c r="N714" s="17">
        <v>8.4552851491787699E-3</v>
      </c>
      <c r="O714" s="23">
        <v>4.7351698509074799E-3</v>
      </c>
      <c r="P714" s="17">
        <v>0.71244242419583803</v>
      </c>
      <c r="Q714" s="17">
        <v>1</v>
      </c>
      <c r="R714" s="23">
        <v>2.8543163288405601E-2</v>
      </c>
      <c r="S714" s="17">
        <v>5.5659578508090903E-4</v>
      </c>
      <c r="T714" s="17">
        <v>1.78581524015873E-2</v>
      </c>
      <c r="U714" s="2" t="s">
        <v>967</v>
      </c>
    </row>
    <row r="715" spans="1:21" x14ac:dyDescent="0.25">
      <c r="A715" s="2" t="s">
        <v>178</v>
      </c>
      <c r="B715" s="2" t="s">
        <v>873</v>
      </c>
      <c r="C715" s="2" t="s">
        <v>542</v>
      </c>
      <c r="D715" s="2" t="s">
        <v>543</v>
      </c>
      <c r="E715" s="2" t="s">
        <v>375</v>
      </c>
      <c r="F715" s="23">
        <v>2.58374E-2</v>
      </c>
      <c r="G715" s="17">
        <v>5.8740240000000003E-3</v>
      </c>
      <c r="H715" s="17">
        <v>0.48363840000000002</v>
      </c>
      <c r="I715" s="17">
        <v>0.12229826782103199</v>
      </c>
      <c r="J715" s="20">
        <v>2.5837405890899501E-2</v>
      </c>
      <c r="K715" s="17">
        <v>4.1018744910143803E-3</v>
      </c>
      <c r="L715" s="17" t="s">
        <v>108</v>
      </c>
      <c r="M715" s="17" t="s">
        <v>108</v>
      </c>
      <c r="N715" s="17">
        <v>4.7995165959713502E-2</v>
      </c>
      <c r="O715" s="23">
        <v>2.00334580845382E-2</v>
      </c>
      <c r="P715" s="17">
        <v>0.41144029261051701</v>
      </c>
      <c r="Q715" s="17">
        <v>1</v>
      </c>
      <c r="R715" s="23">
        <v>3.0433308602420099E-2</v>
      </c>
      <c r="S715" s="17">
        <v>8.7208907492449699E-4</v>
      </c>
      <c r="T715" s="17">
        <v>2.5406057286833799E-2</v>
      </c>
      <c r="U715" s="2" t="s">
        <v>967</v>
      </c>
    </row>
    <row r="716" spans="1:21" x14ac:dyDescent="0.25">
      <c r="A716" s="2" t="s">
        <v>150</v>
      </c>
      <c r="B716" s="2" t="s">
        <v>103</v>
      </c>
      <c r="C716" s="2" t="s">
        <v>542</v>
      </c>
      <c r="D716" s="2" t="s">
        <v>543</v>
      </c>
      <c r="E716" s="2" t="s">
        <v>375</v>
      </c>
      <c r="F716" s="23">
        <v>3.7581799999999999E-2</v>
      </c>
      <c r="G716" s="17">
        <v>6.69978E-4</v>
      </c>
      <c r="H716" s="17">
        <v>0.18610750000000001</v>
      </c>
      <c r="I716" s="17">
        <v>5.8982103781147502E-2</v>
      </c>
      <c r="J716" s="20">
        <v>3.7581834851776297E-2</v>
      </c>
      <c r="K716" s="17">
        <v>2.4339369015157801E-4</v>
      </c>
      <c r="L716" s="17" t="s">
        <v>108</v>
      </c>
      <c r="M716" s="17" t="s">
        <v>108</v>
      </c>
      <c r="N716" s="17">
        <v>8.4552851491787699E-3</v>
      </c>
      <c r="O716" s="23">
        <v>2.3179406012786702E-3</v>
      </c>
      <c r="P716" s="17">
        <v>0.91950076689879001</v>
      </c>
      <c r="Q716" s="17">
        <v>1</v>
      </c>
      <c r="R716" s="23">
        <v>3.2549433023959698E-2</v>
      </c>
      <c r="S716" s="17">
        <v>9.3943766110751205E-4</v>
      </c>
      <c r="T716" s="17">
        <v>2.6870136702909799E-2</v>
      </c>
      <c r="U716" s="2" t="s">
        <v>967</v>
      </c>
    </row>
    <row r="717" spans="1:21" x14ac:dyDescent="0.25">
      <c r="A717" s="2" t="s">
        <v>102</v>
      </c>
      <c r="B717" s="2" t="s">
        <v>873</v>
      </c>
      <c r="C717" s="2" t="s">
        <v>542</v>
      </c>
      <c r="D717" s="2" t="s">
        <v>543</v>
      </c>
      <c r="E717" s="2" t="s">
        <v>375</v>
      </c>
      <c r="F717" s="23">
        <v>3.6906300000000003E-2</v>
      </c>
      <c r="G717" s="17">
        <v>1.3695459999999999E-4</v>
      </c>
      <c r="H717" s="17">
        <v>0.41266079999999999</v>
      </c>
      <c r="I717" s="17">
        <v>2.8795838380132398E-2</v>
      </c>
      <c r="J717" s="20">
        <v>3.6906250458621302E-2</v>
      </c>
      <c r="K717" s="17">
        <v>3.4855892765352202E-5</v>
      </c>
      <c r="L717" s="17" t="s">
        <v>108</v>
      </c>
      <c r="M717" s="17" t="s">
        <v>108</v>
      </c>
      <c r="N717" s="17">
        <v>2.1890718329750898E-3</v>
      </c>
      <c r="O717" s="23">
        <v>1.19785443644485E-2</v>
      </c>
      <c r="P717" s="17">
        <v>0.62824044927874501</v>
      </c>
      <c r="Q717" s="17">
        <v>1</v>
      </c>
      <c r="R717" s="23">
        <v>3.6121271836365397E-2</v>
      </c>
      <c r="S717" s="17">
        <v>9.6978711863228404E-5</v>
      </c>
      <c r="T717" s="17">
        <v>3.8978590412201402E-3</v>
      </c>
      <c r="U717" s="2" t="s">
        <v>967</v>
      </c>
    </row>
    <row r="718" spans="1:21" x14ac:dyDescent="0.25">
      <c r="A718" s="2" t="s">
        <v>109</v>
      </c>
      <c r="B718" s="2" t="s">
        <v>110</v>
      </c>
      <c r="C718" s="2" t="s">
        <v>542</v>
      </c>
      <c r="D718" s="2" t="s">
        <v>543</v>
      </c>
      <c r="E718" s="2" t="s">
        <v>375</v>
      </c>
      <c r="F718" s="23">
        <v>3.2000899999999999E-2</v>
      </c>
      <c r="G718" s="17">
        <v>1.075324E-4</v>
      </c>
      <c r="H718" s="17">
        <v>0.63128640000000003</v>
      </c>
      <c r="I718" s="17">
        <v>2.4739464982608698E-2</v>
      </c>
      <c r="J718" s="20">
        <v>3.20008852269245E-2</v>
      </c>
      <c r="K718" s="17">
        <v>4.6196948525144797E-5</v>
      </c>
      <c r="L718" s="17" t="s">
        <v>108</v>
      </c>
      <c r="M718" s="17" t="s">
        <v>108</v>
      </c>
      <c r="N718" s="17">
        <v>2.7044959851640501E-3</v>
      </c>
      <c r="O718" s="23">
        <v>1.23284219992325E-2</v>
      </c>
      <c r="P718" s="17">
        <v>0.33494969331476099</v>
      </c>
      <c r="Q718" s="17">
        <v>1</v>
      </c>
      <c r="R718" s="23">
        <v>3.06544860607844E-2</v>
      </c>
      <c r="S718" s="17">
        <v>8.1462770886209996E-5</v>
      </c>
      <c r="T718" s="17">
        <v>3.3193273944295601E-3</v>
      </c>
      <c r="U718" s="2" t="s">
        <v>967</v>
      </c>
    </row>
    <row r="719" spans="1:21" x14ac:dyDescent="0.25">
      <c r="A719" s="2" t="s">
        <v>885</v>
      </c>
      <c r="B719" s="2" t="s">
        <v>103</v>
      </c>
      <c r="C719" s="2" t="s">
        <v>542</v>
      </c>
      <c r="D719" s="2" t="s">
        <v>543</v>
      </c>
      <c r="E719" s="2" t="s">
        <v>375</v>
      </c>
      <c r="F719" s="23">
        <v>3.13545E-2</v>
      </c>
      <c r="G719" s="17">
        <v>2.131128E-4</v>
      </c>
      <c r="H719" s="17">
        <v>0.64528850000000004</v>
      </c>
      <c r="I719" s="17">
        <v>3.5989990889361702E-2</v>
      </c>
      <c r="J719" s="20">
        <v>3.1354539222083602E-2</v>
      </c>
      <c r="K719" s="17">
        <v>4.9920259189247901E-5</v>
      </c>
      <c r="L719" s="17" t="s">
        <v>108</v>
      </c>
      <c r="M719" s="17" t="s">
        <v>108</v>
      </c>
      <c r="N719" s="17">
        <v>2.8527940436811998E-3</v>
      </c>
      <c r="O719" s="23">
        <v>1.02826384691208E-2</v>
      </c>
      <c r="P719" s="17">
        <v>0.72889382111420198</v>
      </c>
      <c r="Q719" s="17">
        <v>1</v>
      </c>
      <c r="R719" s="23">
        <v>2.2926125445048899E-2</v>
      </c>
      <c r="S719" s="17">
        <v>1.76222848756112E-3</v>
      </c>
      <c r="T719" s="17">
        <v>4.2313509025189197E-2</v>
      </c>
      <c r="U719" s="2" t="s">
        <v>967</v>
      </c>
    </row>
    <row r="720" spans="1:21" x14ac:dyDescent="0.25">
      <c r="A720" s="2" t="s">
        <v>135</v>
      </c>
      <c r="B720" s="2" t="s">
        <v>110</v>
      </c>
      <c r="C720" s="2" t="s">
        <v>542</v>
      </c>
      <c r="D720" s="2" t="s">
        <v>543</v>
      </c>
      <c r="E720" s="2" t="s">
        <v>375</v>
      </c>
      <c r="F720" s="23">
        <v>3.12354E-2</v>
      </c>
      <c r="G720" s="17">
        <v>1.6171100000000001E-4</v>
      </c>
      <c r="H720" s="17">
        <v>0.64452770000000004</v>
      </c>
      <c r="I720" s="17">
        <v>3.06438989502857E-2</v>
      </c>
      <c r="J720" s="20">
        <v>3.12354363147322E-2</v>
      </c>
      <c r="K720" s="17">
        <v>7.5743394645772899E-5</v>
      </c>
      <c r="L720" s="17" t="s">
        <v>108</v>
      </c>
      <c r="M720" s="17" t="s">
        <v>108</v>
      </c>
      <c r="N720" s="17">
        <v>3.8951424378862098E-3</v>
      </c>
      <c r="O720" s="23">
        <v>1.70450841811992E-3</v>
      </c>
      <c r="P720" s="17">
        <v>0.89275489767035798</v>
      </c>
      <c r="Q720" s="17">
        <v>1</v>
      </c>
      <c r="R720" s="23">
        <v>2.91575854360413E-2</v>
      </c>
      <c r="S720" s="17">
        <v>1.83263778064434E-4</v>
      </c>
      <c r="T720" s="17">
        <v>6.8278451923200097E-3</v>
      </c>
      <c r="U720" s="2" t="s">
        <v>967</v>
      </c>
    </row>
    <row r="721" spans="1:21" x14ac:dyDescent="0.25">
      <c r="A721" s="2" t="s">
        <v>150</v>
      </c>
      <c r="B721" s="2" t="s">
        <v>873</v>
      </c>
      <c r="C721" s="2" t="s">
        <v>542</v>
      </c>
      <c r="D721" s="2" t="s">
        <v>543</v>
      </c>
      <c r="E721" s="2" t="s">
        <v>375</v>
      </c>
      <c r="F721" s="23">
        <v>3.3387E-2</v>
      </c>
      <c r="G721" s="17">
        <v>5.8905359999999996E-4</v>
      </c>
      <c r="H721" s="17">
        <v>0.31493680000000002</v>
      </c>
      <c r="I721" s="17">
        <v>5.6347513171084301E-2</v>
      </c>
      <c r="J721" s="20">
        <v>3.3387047065557202E-2</v>
      </c>
      <c r="K721" s="17">
        <v>2.4339369015157901E-4</v>
      </c>
      <c r="L721" s="17" t="s">
        <v>108</v>
      </c>
      <c r="M721" s="17" t="s">
        <v>108</v>
      </c>
      <c r="N721" s="17">
        <v>8.4552851491787699E-3</v>
      </c>
      <c r="O721" s="23">
        <v>3.3727865148760701E-2</v>
      </c>
      <c r="P721" s="17">
        <v>0.17932604495898999</v>
      </c>
      <c r="Q721" s="17">
        <v>1</v>
      </c>
      <c r="R721" s="23">
        <v>3.5455847848000301E-2</v>
      </c>
      <c r="S721" s="17">
        <v>1.6846076467341199E-4</v>
      </c>
      <c r="T721" s="17">
        <v>6.3482883319348699E-3</v>
      </c>
      <c r="U721" s="2" t="s">
        <v>967</v>
      </c>
    </row>
    <row r="722" spans="1:21" x14ac:dyDescent="0.25">
      <c r="A722" s="2" t="s">
        <v>109</v>
      </c>
      <c r="B722" s="2" t="s">
        <v>873</v>
      </c>
      <c r="C722" s="2" t="s">
        <v>542</v>
      </c>
      <c r="D722" s="2" t="s">
        <v>543</v>
      </c>
      <c r="E722" s="2" t="s">
        <v>375</v>
      </c>
      <c r="F722" s="23">
        <v>3.4484599999999997E-2</v>
      </c>
      <c r="G722" s="17">
        <v>1.682156E-4</v>
      </c>
      <c r="H722" s="17">
        <v>0.48689199999999999</v>
      </c>
      <c r="I722" s="17">
        <v>3.06438989502857E-2</v>
      </c>
      <c r="J722" s="20">
        <v>3.4484582984781097E-2</v>
      </c>
      <c r="K722" s="17">
        <v>4.6196948525145001E-5</v>
      </c>
      <c r="L722" s="17" t="s">
        <v>108</v>
      </c>
      <c r="M722" s="17" t="s">
        <v>108</v>
      </c>
      <c r="N722" s="17">
        <v>2.7044959851640501E-3</v>
      </c>
      <c r="O722" s="23">
        <v>1.5757492763381099E-2</v>
      </c>
      <c r="P722" s="17">
        <v>0.47638676463200302</v>
      </c>
      <c r="Q722" s="17">
        <v>1</v>
      </c>
      <c r="R722" s="23">
        <v>3.2355846724217902E-2</v>
      </c>
      <c r="S722" s="17">
        <v>2.0122580371969101E-4</v>
      </c>
      <c r="T722" s="17">
        <v>7.4130283009164397E-3</v>
      </c>
      <c r="U722" s="2" t="s">
        <v>967</v>
      </c>
    </row>
    <row r="723" spans="1:21" x14ac:dyDescent="0.25">
      <c r="A723" s="2" t="s">
        <v>109</v>
      </c>
      <c r="B723" s="2" t="s">
        <v>103</v>
      </c>
      <c r="C723" s="2" t="s">
        <v>542</v>
      </c>
      <c r="D723" s="2" t="s">
        <v>543</v>
      </c>
      <c r="E723" s="2" t="s">
        <v>375</v>
      </c>
      <c r="F723" s="23">
        <v>3.8817299999999999E-2</v>
      </c>
      <c r="G723" s="17">
        <v>2.018547E-4</v>
      </c>
      <c r="H723" s="17">
        <v>0.36264859999999999</v>
      </c>
      <c r="I723" s="17">
        <v>3.4832190252717402E-2</v>
      </c>
      <c r="J723" s="20">
        <v>3.8817266472283903E-2</v>
      </c>
      <c r="K723" s="17">
        <v>4.6196948525144797E-5</v>
      </c>
      <c r="L723" s="17" t="s">
        <v>108</v>
      </c>
      <c r="M723" s="17" t="s">
        <v>108</v>
      </c>
      <c r="N723" s="17">
        <v>2.7044959851640501E-3</v>
      </c>
      <c r="O723" s="23">
        <v>1.3433890559071401E-2</v>
      </c>
      <c r="P723" s="17">
        <v>0.55718066474347305</v>
      </c>
      <c r="Q723" s="17">
        <v>1</v>
      </c>
      <c r="R723" s="23">
        <v>3.1068187663728899E-2</v>
      </c>
      <c r="S723" s="17">
        <v>6.6080450154249002E-4</v>
      </c>
      <c r="T723" s="17">
        <v>2.0555119626319601E-2</v>
      </c>
      <c r="U723" s="2" t="s">
        <v>967</v>
      </c>
    </row>
    <row r="724" spans="1:21" x14ac:dyDescent="0.25">
      <c r="A724" s="2" t="s">
        <v>102</v>
      </c>
      <c r="B724" s="2" t="s">
        <v>110</v>
      </c>
      <c r="C724" s="2" t="s">
        <v>542</v>
      </c>
      <c r="D724" s="2" t="s">
        <v>543</v>
      </c>
      <c r="E724" s="2" t="s">
        <v>375</v>
      </c>
      <c r="F724" s="23">
        <v>3.4248099999999997E-2</v>
      </c>
      <c r="G724" s="17">
        <v>8.5396409999999995E-5</v>
      </c>
      <c r="H724" s="17">
        <v>0.28960570000000002</v>
      </c>
      <c r="I724" s="17">
        <v>2.2237855782049201E-2</v>
      </c>
      <c r="J724" s="20">
        <v>3.4248135916380103E-2</v>
      </c>
      <c r="K724" s="17">
        <v>3.4855892765352202E-5</v>
      </c>
      <c r="L724" s="17" t="s">
        <v>108</v>
      </c>
      <c r="M724" s="17" t="s">
        <v>108</v>
      </c>
      <c r="N724" s="17">
        <v>2.1890718329750898E-3</v>
      </c>
      <c r="O724" s="23">
        <v>4.3215828756360403E-3</v>
      </c>
      <c r="P724" s="17">
        <v>0.73843139078651798</v>
      </c>
      <c r="Q724" s="17">
        <v>1</v>
      </c>
      <c r="R724" s="23">
        <v>3.1505371242565597E-2</v>
      </c>
      <c r="S724" s="17">
        <v>1.58001052828192E-4</v>
      </c>
      <c r="T724" s="17">
        <v>6.0076955588220802E-3</v>
      </c>
      <c r="U724" s="2" t="s">
        <v>967</v>
      </c>
    </row>
    <row r="725" spans="1:21" x14ac:dyDescent="0.25">
      <c r="A725" s="2" t="s">
        <v>915</v>
      </c>
      <c r="B725" s="2" t="s">
        <v>872</v>
      </c>
      <c r="C725" s="2" t="s">
        <v>544</v>
      </c>
      <c r="D725" s="2" t="s">
        <v>545</v>
      </c>
      <c r="E725" s="2" t="s">
        <v>375</v>
      </c>
      <c r="F725" s="23" t="s">
        <v>108</v>
      </c>
      <c r="G725" s="17" t="s">
        <v>108</v>
      </c>
      <c r="H725" s="17" t="s">
        <v>108</v>
      </c>
      <c r="I725" s="17" t="s">
        <v>108</v>
      </c>
      <c r="J725" s="20">
        <v>-6.2612635073048095E-2</v>
      </c>
      <c r="K725" s="17">
        <v>2.3423233314811198E-3</v>
      </c>
      <c r="L725" s="17" t="s">
        <v>108</v>
      </c>
      <c r="M725" s="17" t="s">
        <v>108</v>
      </c>
      <c r="N725" s="17">
        <v>3.5569097393368797E-2</v>
      </c>
      <c r="O725" s="23">
        <v>-0.30227875590756997</v>
      </c>
      <c r="P725" s="17">
        <v>5.5128604555875805E-10</v>
      </c>
      <c r="Q725" s="17">
        <v>1.8538320452022899E-7</v>
      </c>
      <c r="R725" s="23">
        <v>-6.4039893116096896E-2</v>
      </c>
      <c r="S725" s="17">
        <v>2.2106971738633102E-3</v>
      </c>
      <c r="T725" s="17">
        <v>4.94307209351659E-2</v>
      </c>
      <c r="U725" s="2" t="s">
        <v>968</v>
      </c>
    </row>
    <row r="726" spans="1:21" x14ac:dyDescent="0.25">
      <c r="A726" s="2" t="s">
        <v>885</v>
      </c>
      <c r="B726" s="2" t="s">
        <v>872</v>
      </c>
      <c r="C726" s="2" t="s">
        <v>544</v>
      </c>
      <c r="D726" s="2" t="s">
        <v>545</v>
      </c>
      <c r="E726" s="2" t="s">
        <v>375</v>
      </c>
      <c r="F726" s="23" t="s">
        <v>108</v>
      </c>
      <c r="G726" s="17" t="s">
        <v>108</v>
      </c>
      <c r="H726" s="17" t="s">
        <v>108</v>
      </c>
      <c r="I726" s="17" t="s">
        <v>108</v>
      </c>
      <c r="J726" s="20">
        <v>-5.0432020058837401E-2</v>
      </c>
      <c r="K726" s="17">
        <v>7.30150806635405E-4</v>
      </c>
      <c r="L726" s="17" t="s">
        <v>108</v>
      </c>
      <c r="M726" s="17" t="s">
        <v>108</v>
      </c>
      <c r="N726" s="17">
        <v>1.7668584802631102E-2</v>
      </c>
      <c r="O726" s="23">
        <v>-0.37453156025152901</v>
      </c>
      <c r="P726" s="17">
        <v>1.26916791979174E-15</v>
      </c>
      <c r="Q726" s="17">
        <v>1.1758452256078701E-12</v>
      </c>
      <c r="R726" s="23">
        <v>-5.0215953202910397E-2</v>
      </c>
      <c r="S726" s="17">
        <v>1.1308961977770501E-3</v>
      </c>
      <c r="T726" s="17">
        <v>3.0720083859174199E-2</v>
      </c>
      <c r="U726" s="2" t="s">
        <v>968</v>
      </c>
    </row>
    <row r="727" spans="1:21" x14ac:dyDescent="0.25">
      <c r="A727" s="2" t="s">
        <v>959</v>
      </c>
      <c r="B727" s="2" t="s">
        <v>872</v>
      </c>
      <c r="C727" s="2" t="s">
        <v>544</v>
      </c>
      <c r="D727" s="2" t="s">
        <v>545</v>
      </c>
      <c r="E727" s="2" t="s">
        <v>375</v>
      </c>
      <c r="F727" s="23" t="s">
        <v>108</v>
      </c>
      <c r="G727" s="17" t="s">
        <v>108</v>
      </c>
      <c r="H727" s="17" t="s">
        <v>108</v>
      </c>
      <c r="I727" s="17" t="s">
        <v>108</v>
      </c>
      <c r="J727" s="20">
        <v>-6.82399367462799E-2</v>
      </c>
      <c r="K727" s="17">
        <v>5.4622484906786603E-4</v>
      </c>
      <c r="L727" s="17" t="s">
        <v>108</v>
      </c>
      <c r="M727" s="17" t="s">
        <v>108</v>
      </c>
      <c r="N727" s="17">
        <v>1.46419528287595E-2</v>
      </c>
      <c r="O727" s="23">
        <v>-0.249541994592787</v>
      </c>
      <c r="P727" s="17">
        <v>8.8842408730419996E-8</v>
      </c>
      <c r="Q727" s="17">
        <v>1.69461295341802E-5</v>
      </c>
      <c r="R727" s="23">
        <v>-5.3468230950997502E-2</v>
      </c>
      <c r="S727" s="17">
        <v>6.7105115647568799E-3</v>
      </c>
      <c r="T727" s="17">
        <v>9.7740203401594297E-2</v>
      </c>
      <c r="U727" s="2" t="s">
        <v>967</v>
      </c>
    </row>
    <row r="728" spans="1:21" x14ac:dyDescent="0.25">
      <c r="A728" s="2" t="s">
        <v>896</v>
      </c>
      <c r="B728" s="2" t="s">
        <v>872</v>
      </c>
      <c r="C728" s="2" t="s">
        <v>546</v>
      </c>
      <c r="D728" s="2" t="s">
        <v>547</v>
      </c>
      <c r="E728" s="2" t="s">
        <v>106</v>
      </c>
      <c r="F728" s="23">
        <v>-4.8085799999999998E-2</v>
      </c>
      <c r="G728" s="17">
        <v>1.771752E-2</v>
      </c>
      <c r="H728" s="17">
        <v>0.58055630000000003</v>
      </c>
      <c r="I728" s="17">
        <v>0.149803872830892</v>
      </c>
      <c r="J728" s="20">
        <v>-5.6795271057994701E-2</v>
      </c>
      <c r="K728" s="17">
        <v>2.9882181224392702E-4</v>
      </c>
      <c r="L728" s="17">
        <v>0.58079254096824495</v>
      </c>
      <c r="M728" s="17" t="s">
        <v>108</v>
      </c>
      <c r="N728" s="17">
        <v>9.7158748387916206E-3</v>
      </c>
      <c r="O728" s="23">
        <v>-3.8545818827247301E-2</v>
      </c>
      <c r="P728" s="17">
        <v>3.7030102047818702E-7</v>
      </c>
      <c r="Q728" s="17">
        <v>6.0907809516841498E-5</v>
      </c>
      <c r="R728" s="23">
        <v>-4.7562925290525797E-2</v>
      </c>
      <c r="S728" s="17">
        <v>2.9062534820178099E-3</v>
      </c>
      <c r="T728" s="17">
        <v>5.9818588289372497E-2</v>
      </c>
      <c r="U728" s="2" t="s">
        <v>967</v>
      </c>
    </row>
    <row r="729" spans="1:21" x14ac:dyDescent="0.25">
      <c r="A729" s="2" t="s">
        <v>115</v>
      </c>
      <c r="B729" s="2" t="s">
        <v>872</v>
      </c>
      <c r="C729" s="2" t="s">
        <v>546</v>
      </c>
      <c r="D729" s="2" t="s">
        <v>547</v>
      </c>
      <c r="E729" s="2" t="s">
        <v>106</v>
      </c>
      <c r="F729" s="23">
        <v>-2.8972999999999999E-2</v>
      </c>
      <c r="G729" s="17">
        <v>0.1482435</v>
      </c>
      <c r="H729" s="17">
        <v>0.16050909999999999</v>
      </c>
      <c r="I729" s="17">
        <v>0.28305006701743801</v>
      </c>
      <c r="J729" s="20">
        <v>-4.9706706467741203E-2</v>
      </c>
      <c r="K729" s="17">
        <v>2.99597427355503E-3</v>
      </c>
      <c r="L729" s="17">
        <v>0.30163880478344901</v>
      </c>
      <c r="M729" s="17" t="s">
        <v>108</v>
      </c>
      <c r="N729" s="17">
        <v>4.1078487106190199E-2</v>
      </c>
      <c r="O729" s="23">
        <v>-2.4759513584336E-2</v>
      </c>
      <c r="P729" s="17">
        <v>1.09770317388344E-5</v>
      </c>
      <c r="Q729" s="17">
        <v>1.0107998171356299E-3</v>
      </c>
      <c r="R729" s="23">
        <v>-4.7503139380779401E-2</v>
      </c>
      <c r="S729" s="17">
        <v>4.08309040239308E-3</v>
      </c>
      <c r="T729" s="17">
        <v>7.3862842575261295E-2</v>
      </c>
      <c r="U729" s="2" t="s">
        <v>967</v>
      </c>
    </row>
    <row r="730" spans="1:21" x14ac:dyDescent="0.25">
      <c r="A730" s="2" t="s">
        <v>897</v>
      </c>
      <c r="B730" s="2" t="s">
        <v>872</v>
      </c>
      <c r="C730" s="2" t="s">
        <v>546</v>
      </c>
      <c r="D730" s="2" t="s">
        <v>547</v>
      </c>
      <c r="E730" s="2" t="s">
        <v>106</v>
      </c>
      <c r="F730" s="23">
        <v>-3.4038199999999998E-2</v>
      </c>
      <c r="G730" s="17">
        <v>4.9473910000000003E-2</v>
      </c>
      <c r="H730" s="17">
        <v>0.14203170000000001</v>
      </c>
      <c r="I730" s="17">
        <v>0.18501237995759701</v>
      </c>
      <c r="J730" s="20">
        <v>-4.4420091261427097E-2</v>
      </c>
      <c r="K730" s="17">
        <v>2.9408938676198999E-3</v>
      </c>
      <c r="L730" s="17">
        <v>0.27623841003348798</v>
      </c>
      <c r="M730" s="17" t="s">
        <v>108</v>
      </c>
      <c r="N730" s="17">
        <v>4.0643115570893097E-2</v>
      </c>
      <c r="O730" s="23">
        <v>-3.2550002563133701E-2</v>
      </c>
      <c r="P730" s="17">
        <v>1.7799796109322102E-5</v>
      </c>
      <c r="Q730" s="17">
        <v>1.54305485816433E-3</v>
      </c>
      <c r="R730" s="23">
        <v>-4.1963770813588798E-2</v>
      </c>
      <c r="S730" s="17">
        <v>4.1055020714431704E-3</v>
      </c>
      <c r="T730" s="17">
        <v>7.3862842575261295E-2</v>
      </c>
      <c r="U730" s="2" t="s">
        <v>967</v>
      </c>
    </row>
    <row r="731" spans="1:21" x14ac:dyDescent="0.25">
      <c r="A731" s="2" t="s">
        <v>963</v>
      </c>
      <c r="B731" s="2" t="s">
        <v>872</v>
      </c>
      <c r="C731" s="2" t="s">
        <v>546</v>
      </c>
      <c r="D731" s="2" t="s">
        <v>547</v>
      </c>
      <c r="E731" s="2" t="s">
        <v>106</v>
      </c>
      <c r="F731" s="23">
        <v>4.7913900000000002E-2</v>
      </c>
      <c r="G731" s="17">
        <v>2.1175699999999999E-2</v>
      </c>
      <c r="H731" s="17">
        <v>0.55112050000000001</v>
      </c>
      <c r="I731" s="17">
        <v>0.15481935016574599</v>
      </c>
      <c r="J731" s="20">
        <v>5.7243826673885598E-2</v>
      </c>
      <c r="K731" s="17">
        <v>4.0163472559190399E-4</v>
      </c>
      <c r="L731" s="17">
        <v>0.935249630431645</v>
      </c>
      <c r="M731" s="17" t="s">
        <v>108</v>
      </c>
      <c r="N731" s="17">
        <v>1.18691314180742E-2</v>
      </c>
      <c r="O731" s="23">
        <v>2.8829410517696202E-2</v>
      </c>
      <c r="P731" s="17">
        <v>1.4982585772462599E-4</v>
      </c>
      <c r="Q731" s="17">
        <v>8.6645152396494906E-3</v>
      </c>
      <c r="R731" s="23">
        <v>3.2794887527746598E-2</v>
      </c>
      <c r="S731" s="17">
        <v>3.9408393390694997E-2</v>
      </c>
      <c r="T731" s="17">
        <v>0.18616456009492699</v>
      </c>
      <c r="U731" s="2" t="s">
        <v>967</v>
      </c>
    </row>
    <row r="732" spans="1:21" x14ac:dyDescent="0.25">
      <c r="A732" s="2" t="s">
        <v>899</v>
      </c>
      <c r="B732" s="2" t="s">
        <v>872</v>
      </c>
      <c r="C732" s="2" t="s">
        <v>548</v>
      </c>
      <c r="D732" s="2" t="s">
        <v>549</v>
      </c>
      <c r="E732" s="2" t="s">
        <v>375</v>
      </c>
      <c r="F732" s="23" t="s">
        <v>108</v>
      </c>
      <c r="G732" s="17" t="s">
        <v>108</v>
      </c>
      <c r="H732" s="17" t="s">
        <v>108</v>
      </c>
      <c r="I732" s="17" t="s">
        <v>108</v>
      </c>
      <c r="J732" s="20">
        <v>-9.7769963284799505E-2</v>
      </c>
      <c r="K732" s="17">
        <v>1.2255072404272801E-5</v>
      </c>
      <c r="L732" s="17" t="s">
        <v>108</v>
      </c>
      <c r="M732" s="17" t="s">
        <v>108</v>
      </c>
      <c r="N732" s="17">
        <v>9.5443565695803995E-4</v>
      </c>
      <c r="O732" s="23">
        <v>-2.8401648936469001E-2</v>
      </c>
      <c r="P732" s="17">
        <v>1.7576846653968299E-3</v>
      </c>
      <c r="Q732" s="17">
        <v>5.6792605519587099E-2</v>
      </c>
      <c r="R732" s="23">
        <v>-6.5678605764796102E-2</v>
      </c>
      <c r="S732" s="17">
        <v>3.1458615029293798E-4</v>
      </c>
      <c r="T732" s="17">
        <v>1.10131212993677E-2</v>
      </c>
      <c r="U732" s="2" t="s">
        <v>968</v>
      </c>
    </row>
    <row r="733" spans="1:21" x14ac:dyDescent="0.25">
      <c r="A733" s="2" t="s">
        <v>900</v>
      </c>
      <c r="B733" s="2" t="s">
        <v>872</v>
      </c>
      <c r="C733" s="2" t="s">
        <v>548</v>
      </c>
      <c r="D733" s="2" t="s">
        <v>549</v>
      </c>
      <c r="E733" s="2" t="s">
        <v>375</v>
      </c>
      <c r="F733" s="23" t="s">
        <v>108</v>
      </c>
      <c r="G733" s="17" t="s">
        <v>108</v>
      </c>
      <c r="H733" s="17" t="s">
        <v>108</v>
      </c>
      <c r="I733" s="17" t="s">
        <v>108</v>
      </c>
      <c r="J733" s="20">
        <v>-0.109854979801796</v>
      </c>
      <c r="K733" s="17">
        <v>8.78805516227666E-7</v>
      </c>
      <c r="L733" s="17" t="s">
        <v>108</v>
      </c>
      <c r="M733" s="17" t="s">
        <v>108</v>
      </c>
      <c r="N733" s="17">
        <v>1.14207659045659E-4</v>
      </c>
      <c r="O733" s="23">
        <v>-2.9881896027860001E-2</v>
      </c>
      <c r="P733" s="17">
        <v>1.25317284423121E-3</v>
      </c>
      <c r="Q733" s="17">
        <v>4.3728122682216902E-2</v>
      </c>
      <c r="R733" s="23">
        <v>-7.6538449850120802E-2</v>
      </c>
      <c r="S733" s="17">
        <v>5.0124435527599001E-5</v>
      </c>
      <c r="T733" s="17">
        <v>2.1427471846494702E-3</v>
      </c>
      <c r="U733" s="2" t="s">
        <v>968</v>
      </c>
    </row>
    <row r="734" spans="1:21" x14ac:dyDescent="0.25">
      <c r="A734" s="2" t="s">
        <v>180</v>
      </c>
      <c r="B734" s="2" t="s">
        <v>110</v>
      </c>
      <c r="C734" s="2" t="s">
        <v>550</v>
      </c>
      <c r="D734" s="2" t="s">
        <v>551</v>
      </c>
      <c r="E734" s="2" t="s">
        <v>375</v>
      </c>
      <c r="F734" s="23" t="s">
        <v>108</v>
      </c>
      <c r="G734" s="17" t="s">
        <v>108</v>
      </c>
      <c r="H734" s="17" t="s">
        <v>108</v>
      </c>
      <c r="I734" s="17" t="s">
        <v>108</v>
      </c>
      <c r="J734" s="20">
        <v>-3.19692362953184E-2</v>
      </c>
      <c r="K734" s="17">
        <v>2.9480442425004202E-4</v>
      </c>
      <c r="L734" s="17">
        <v>0.325283824547208</v>
      </c>
      <c r="M734" s="17" t="s">
        <v>108</v>
      </c>
      <c r="N734" s="17">
        <v>9.6360846126456907E-3</v>
      </c>
      <c r="O734" s="23">
        <v>-2.37694835223854E-2</v>
      </c>
      <c r="P734" s="17">
        <v>2.1685353747031399E-5</v>
      </c>
      <c r="Q734" s="17">
        <v>1.8207867511813699E-3</v>
      </c>
      <c r="R734" s="23">
        <v>-2.82295518176085E-2</v>
      </c>
      <c r="S734" s="17">
        <v>1.0097215138970699E-2</v>
      </c>
      <c r="T734" s="17">
        <v>0.118924217709397</v>
      </c>
      <c r="U734" s="2" t="s">
        <v>967</v>
      </c>
    </row>
    <row r="735" spans="1:21" x14ac:dyDescent="0.25">
      <c r="A735" s="2" t="s">
        <v>113</v>
      </c>
      <c r="B735" s="2" t="s">
        <v>110</v>
      </c>
      <c r="C735" s="2" t="s">
        <v>550</v>
      </c>
      <c r="D735" s="2" t="s">
        <v>551</v>
      </c>
      <c r="E735" s="2" t="s">
        <v>375</v>
      </c>
      <c r="F735" s="23">
        <v>-3.0342500000000001E-2</v>
      </c>
      <c r="G735" s="17">
        <v>1.6305460000000001E-2</v>
      </c>
      <c r="H735" s="17">
        <v>0.38100329999999999</v>
      </c>
      <c r="I735" s="17">
        <v>0.14782967204169001</v>
      </c>
      <c r="J735" s="20">
        <v>-3.3555481691570299E-2</v>
      </c>
      <c r="K735" s="17">
        <v>2.4480880433430403E-4</v>
      </c>
      <c r="L735" s="17">
        <v>0.68300515182329502</v>
      </c>
      <c r="M735" s="17" t="s">
        <v>108</v>
      </c>
      <c r="N735" s="17">
        <v>8.4907722442185505E-3</v>
      </c>
      <c r="O735" s="23">
        <v>-2.0293370690108802E-2</v>
      </c>
      <c r="P735" s="17">
        <v>2.8488146428044998E-4</v>
      </c>
      <c r="Q735" s="17">
        <v>1.40116617919172E-2</v>
      </c>
      <c r="R735" s="23">
        <v>-2.2895192112121002E-2</v>
      </c>
      <c r="S735" s="17">
        <v>2.7626333549232301E-2</v>
      </c>
      <c r="T735" s="17">
        <v>0.168121080289867</v>
      </c>
      <c r="U735" s="2" t="s">
        <v>967</v>
      </c>
    </row>
    <row r="736" spans="1:21" x14ac:dyDescent="0.25">
      <c r="A736" s="2" t="s">
        <v>135</v>
      </c>
      <c r="B736" s="2" t="s">
        <v>110</v>
      </c>
      <c r="C736" s="2" t="s">
        <v>550</v>
      </c>
      <c r="D736" s="2" t="s">
        <v>551</v>
      </c>
      <c r="E736" s="2" t="s">
        <v>375</v>
      </c>
      <c r="F736" s="23">
        <v>-2.71577E-2</v>
      </c>
      <c r="G736" s="17">
        <v>2.418797E-2</v>
      </c>
      <c r="H736" s="17">
        <v>0.1668589</v>
      </c>
      <c r="I736" s="17">
        <v>0.157854948677043</v>
      </c>
      <c r="J736" s="20">
        <v>-3.0116899103161999E-2</v>
      </c>
      <c r="K736" s="17">
        <v>5.9920507347733598E-4</v>
      </c>
      <c r="L736" s="17">
        <v>0.694987680954261</v>
      </c>
      <c r="M736" s="17" t="s">
        <v>108</v>
      </c>
      <c r="N736" s="17">
        <v>1.5611897403534501E-2</v>
      </c>
      <c r="O736" s="23">
        <v>-2.0674049355216401E-2</v>
      </c>
      <c r="P736" s="17">
        <v>2.1792062991737E-4</v>
      </c>
      <c r="Q736" s="17">
        <v>1.13880180815236E-2</v>
      </c>
      <c r="R736" s="23">
        <v>-2.1193615492545202E-2</v>
      </c>
      <c r="S736" s="17">
        <v>3.3836861834680099E-2</v>
      </c>
      <c r="T736" s="17">
        <v>0.17807220591621301</v>
      </c>
      <c r="U736" s="2" t="s">
        <v>967</v>
      </c>
    </row>
    <row r="737" spans="1:21" x14ac:dyDescent="0.25">
      <c r="A737" s="2" t="s">
        <v>115</v>
      </c>
      <c r="B737" s="2" t="s">
        <v>110</v>
      </c>
      <c r="C737" s="2" t="s">
        <v>550</v>
      </c>
      <c r="D737" s="2" t="s">
        <v>551</v>
      </c>
      <c r="E737" s="2" t="s">
        <v>375</v>
      </c>
      <c r="F737" s="23">
        <v>-2.99841E-2</v>
      </c>
      <c r="G737" s="17">
        <v>1.6560180000000001E-2</v>
      </c>
      <c r="H737" s="17">
        <v>0.38290350000000001</v>
      </c>
      <c r="I737" s="17">
        <v>0.148005257670311</v>
      </c>
      <c r="J737" s="20">
        <v>-3.1504015658409101E-2</v>
      </c>
      <c r="K737" s="17">
        <v>5.0963000221560504E-4</v>
      </c>
      <c r="L737" s="17">
        <v>0.84540578101785702</v>
      </c>
      <c r="M737" s="17" t="s">
        <v>108</v>
      </c>
      <c r="N737" s="17">
        <v>1.4041185233457499E-2</v>
      </c>
      <c r="O737" s="23">
        <v>-2.24056391828918E-2</v>
      </c>
      <c r="P737" s="17">
        <v>6.2059670087852702E-5</v>
      </c>
      <c r="Q737" s="17">
        <v>4.3144300811305504E-3</v>
      </c>
      <c r="R737" s="23">
        <v>-2.63951830420808E-2</v>
      </c>
      <c r="S737" s="17">
        <v>1.11120193281659E-2</v>
      </c>
      <c r="T737" s="17">
        <v>0.12357735179165601</v>
      </c>
      <c r="U737" s="2" t="s">
        <v>967</v>
      </c>
    </row>
    <row r="738" spans="1:21" x14ac:dyDescent="0.25">
      <c r="A738" s="2" t="s">
        <v>938</v>
      </c>
      <c r="B738" s="2" t="s">
        <v>110</v>
      </c>
      <c r="C738" s="2" t="s">
        <v>550</v>
      </c>
      <c r="D738" s="2" t="s">
        <v>551</v>
      </c>
      <c r="E738" s="2" t="s">
        <v>375</v>
      </c>
      <c r="F738" s="23">
        <v>3.71702E-2</v>
      </c>
      <c r="G738" s="17">
        <v>1.5677489999999999E-2</v>
      </c>
      <c r="H738" s="17">
        <v>0.71854439999999997</v>
      </c>
      <c r="I738" s="17">
        <v>0.14705671953733501</v>
      </c>
      <c r="J738" s="20">
        <v>3.8553464818389602E-2</v>
      </c>
      <c r="K738" s="17">
        <v>5.3007431425642303E-4</v>
      </c>
      <c r="L738" s="17">
        <v>0.885258081084635</v>
      </c>
      <c r="M738" s="17" t="s">
        <v>108</v>
      </c>
      <c r="N738" s="17">
        <v>1.44293920270711E-2</v>
      </c>
      <c r="O738" s="23">
        <v>2.68636229496114E-2</v>
      </c>
      <c r="P738" s="17">
        <v>3.6375241229917203E-4</v>
      </c>
      <c r="Q738" s="17">
        <v>1.6936685396046699E-2</v>
      </c>
      <c r="R738" s="23">
        <v>2.9933085952089902E-2</v>
      </c>
      <c r="S738" s="17">
        <v>1.7842274468202999E-2</v>
      </c>
      <c r="T738" s="17">
        <v>0.146774759947228</v>
      </c>
      <c r="U738" s="2" t="s">
        <v>967</v>
      </c>
    </row>
    <row r="739" spans="1:21" x14ac:dyDescent="0.25">
      <c r="A739" s="2" t="s">
        <v>957</v>
      </c>
      <c r="B739" s="2" t="s">
        <v>110</v>
      </c>
      <c r="C739" s="2" t="s">
        <v>550</v>
      </c>
      <c r="D739" s="2" t="s">
        <v>551</v>
      </c>
      <c r="E739" s="2" t="s">
        <v>375</v>
      </c>
      <c r="F739" s="23" t="s">
        <v>108</v>
      </c>
      <c r="G739" s="17" t="s">
        <v>108</v>
      </c>
      <c r="H739" s="17" t="s">
        <v>108</v>
      </c>
      <c r="I739" s="17" t="s">
        <v>108</v>
      </c>
      <c r="J739" s="20">
        <v>4.4436235468109299E-2</v>
      </c>
      <c r="K739" s="17">
        <v>4.6936955795673503E-5</v>
      </c>
      <c r="L739" s="17">
        <v>0.33465032314658899</v>
      </c>
      <c r="M739" s="17" t="s">
        <v>108</v>
      </c>
      <c r="N739" s="17">
        <v>2.7272268537024799E-3</v>
      </c>
      <c r="O739" s="23">
        <v>2.9250802242304499E-2</v>
      </c>
      <c r="P739" s="17">
        <v>1.08950347051441E-4</v>
      </c>
      <c r="Q739" s="17">
        <v>6.75685642772441E-3</v>
      </c>
      <c r="R739" s="23">
        <v>2.8095742323422199E-2</v>
      </c>
      <c r="S739" s="17">
        <v>2.51386526363435E-2</v>
      </c>
      <c r="T739" s="17">
        <v>0.163439916986443</v>
      </c>
      <c r="U739" s="2" t="s">
        <v>967</v>
      </c>
    </row>
    <row r="740" spans="1:21" x14ac:dyDescent="0.25">
      <c r="A740" s="2" t="s">
        <v>885</v>
      </c>
      <c r="B740" s="2" t="s">
        <v>872</v>
      </c>
      <c r="C740" s="2" t="s">
        <v>552</v>
      </c>
      <c r="D740" s="2" t="s">
        <v>553</v>
      </c>
      <c r="E740" s="2" t="s">
        <v>375</v>
      </c>
      <c r="F740" s="23">
        <v>-8.2509299999999994E-2</v>
      </c>
      <c r="G740" s="17">
        <v>7.9160600000000008E-3</v>
      </c>
      <c r="H740" s="17">
        <v>0.72468429999999995</v>
      </c>
      <c r="I740" s="17">
        <v>0.12954999429896899</v>
      </c>
      <c r="J740" s="20">
        <v>-8.2509285232953505E-2</v>
      </c>
      <c r="K740" s="17">
        <v>2.93945075130882E-3</v>
      </c>
      <c r="L740" s="17" t="s">
        <v>108</v>
      </c>
      <c r="M740" s="17" t="s">
        <v>108</v>
      </c>
      <c r="N740" s="17">
        <v>4.0643115570893097E-2</v>
      </c>
      <c r="O740" s="23">
        <v>-4.7588770826646802E-2</v>
      </c>
      <c r="P740" s="17">
        <v>0.32565924102474397</v>
      </c>
      <c r="Q740" s="17">
        <v>1</v>
      </c>
      <c r="R740" s="23">
        <v>-8.2572633069836601E-2</v>
      </c>
      <c r="S740" s="17">
        <v>1.9489196319989999E-3</v>
      </c>
      <c r="T740" s="17">
        <v>4.52534855210317E-2</v>
      </c>
      <c r="U740" s="2" t="s">
        <v>967</v>
      </c>
    </row>
    <row r="741" spans="1:21" x14ac:dyDescent="0.25">
      <c r="A741" s="2" t="s">
        <v>960</v>
      </c>
      <c r="B741" s="2" t="s">
        <v>872</v>
      </c>
      <c r="C741" s="2" t="s">
        <v>554</v>
      </c>
      <c r="D741" s="2" t="s">
        <v>555</v>
      </c>
      <c r="E741" s="2" t="s">
        <v>375</v>
      </c>
      <c r="F741" s="23" t="s">
        <v>108</v>
      </c>
      <c r="G741" s="17" t="s">
        <v>108</v>
      </c>
      <c r="H741" s="17" t="s">
        <v>108</v>
      </c>
      <c r="I741" s="17" t="s">
        <v>108</v>
      </c>
      <c r="J741" s="20">
        <v>9.7591507479956693E-2</v>
      </c>
      <c r="K741" s="17">
        <v>3.4005442233207102E-3</v>
      </c>
      <c r="L741" s="17" t="s">
        <v>108</v>
      </c>
      <c r="M741" s="17" t="s">
        <v>108</v>
      </c>
      <c r="N741" s="17">
        <v>4.3705298194317302E-2</v>
      </c>
      <c r="O741" s="23">
        <v>0.35056223793104302</v>
      </c>
      <c r="P741" s="17">
        <v>8.91504267902204E-12</v>
      </c>
      <c r="Q741" s="17">
        <v>4.3990890489082999E-9</v>
      </c>
      <c r="R741" s="23">
        <v>8.7653838584390104E-2</v>
      </c>
      <c r="S741" s="17">
        <v>1.0246024684914E-2</v>
      </c>
      <c r="T741" s="17">
        <v>0.119632683133385</v>
      </c>
      <c r="U741" s="2" t="s">
        <v>967</v>
      </c>
    </row>
    <row r="742" spans="1:21" x14ac:dyDescent="0.25">
      <c r="A742" s="2" t="s">
        <v>964</v>
      </c>
      <c r="B742" s="2" t="s">
        <v>103</v>
      </c>
      <c r="C742" s="2" t="s">
        <v>556</v>
      </c>
      <c r="D742" s="2" t="s">
        <v>557</v>
      </c>
      <c r="E742" s="2" t="s">
        <v>375</v>
      </c>
      <c r="F742" s="23">
        <v>-3.7727799999999999E-2</v>
      </c>
      <c r="G742" s="17">
        <v>1.7037720000000001E-3</v>
      </c>
      <c r="H742" s="17">
        <v>0.67852310000000005</v>
      </c>
      <c r="I742" s="17">
        <v>8.3778877852941205E-2</v>
      </c>
      <c r="J742" s="20">
        <v>-3.42219773120261E-2</v>
      </c>
      <c r="K742" s="17">
        <v>2.4455373871845399E-3</v>
      </c>
      <c r="L742" s="17" t="s">
        <v>108</v>
      </c>
      <c r="M742" s="17" t="s">
        <v>108</v>
      </c>
      <c r="N742" s="17">
        <v>3.6447376893770998E-2</v>
      </c>
      <c r="O742" s="23">
        <v>-3.3507994175044097E-2</v>
      </c>
      <c r="P742" s="17">
        <v>0.38662623663222601</v>
      </c>
      <c r="Q742" s="17">
        <v>1</v>
      </c>
      <c r="R742" s="23">
        <v>-3.5315716530237802E-2</v>
      </c>
      <c r="S742" s="17">
        <v>1.80566385403104E-3</v>
      </c>
      <c r="T742" s="17">
        <v>4.2938221969410099E-2</v>
      </c>
      <c r="U742" s="2" t="s">
        <v>967</v>
      </c>
    </row>
    <row r="743" spans="1:21" x14ac:dyDescent="0.25">
      <c r="A743" s="2" t="s">
        <v>153</v>
      </c>
      <c r="B743" s="2" t="s">
        <v>872</v>
      </c>
      <c r="C743" s="2" t="s">
        <v>558</v>
      </c>
      <c r="D743" s="2" t="s">
        <v>559</v>
      </c>
      <c r="E743" s="2" t="s">
        <v>375</v>
      </c>
      <c r="F743" s="23">
        <v>4.2597599999999999E-2</v>
      </c>
      <c r="G743" s="17">
        <v>2.8809629999999998E-3</v>
      </c>
      <c r="H743" s="17">
        <v>0.26281260000000001</v>
      </c>
      <c r="I743" s="17">
        <v>9.7059240966209104E-2</v>
      </c>
      <c r="J743" s="20">
        <v>4.2597578054205401E-2</v>
      </c>
      <c r="K743" s="17">
        <v>1.8612094963855099E-3</v>
      </c>
      <c r="L743" s="17" t="s">
        <v>108</v>
      </c>
      <c r="M743" s="17" t="s">
        <v>108</v>
      </c>
      <c r="N743" s="17">
        <v>3.0874181057689E-2</v>
      </c>
      <c r="O743" s="23">
        <v>1.6767504300487499E-2</v>
      </c>
      <c r="P743" s="17">
        <v>0.148977929442968</v>
      </c>
      <c r="Q743" s="17">
        <v>1</v>
      </c>
      <c r="R743" s="23">
        <v>3.4959201251365202E-2</v>
      </c>
      <c r="S743" s="17">
        <v>4.6680894616736497E-50</v>
      </c>
      <c r="T743" s="17">
        <v>1.5872577293704601E-47</v>
      </c>
      <c r="U743" s="2" t="s">
        <v>967</v>
      </c>
    </row>
    <row r="744" spans="1:21" x14ac:dyDescent="0.25">
      <c r="A744" s="2" t="s">
        <v>117</v>
      </c>
      <c r="B744" s="2" t="s">
        <v>872</v>
      </c>
      <c r="C744" s="2" t="s">
        <v>558</v>
      </c>
      <c r="D744" s="2" t="s">
        <v>559</v>
      </c>
      <c r="E744" s="2" t="s">
        <v>375</v>
      </c>
      <c r="F744" s="23" t="s">
        <v>108</v>
      </c>
      <c r="G744" s="17" t="s">
        <v>108</v>
      </c>
      <c r="H744" s="17" t="s">
        <v>108</v>
      </c>
      <c r="I744" s="17" t="s">
        <v>108</v>
      </c>
      <c r="J744" s="20">
        <v>3.9840019770986099E-2</v>
      </c>
      <c r="K744" s="17">
        <v>3.33567794269098E-3</v>
      </c>
      <c r="L744" s="17" t="s">
        <v>108</v>
      </c>
      <c r="M744" s="17" t="s">
        <v>108</v>
      </c>
      <c r="N744" s="17">
        <v>4.3491846235802198E-2</v>
      </c>
      <c r="O744" s="23">
        <v>1.93039732412243E-2</v>
      </c>
      <c r="P744" s="17">
        <v>9.57605970542314E-2</v>
      </c>
      <c r="Q744" s="17">
        <v>1</v>
      </c>
      <c r="R744" s="23">
        <v>3.1941194478941302E-2</v>
      </c>
      <c r="S744" s="17">
        <v>4.6478062914094404E-44</v>
      </c>
      <c r="T744" s="17">
        <v>1.3888020779037801E-41</v>
      </c>
      <c r="U744" s="2" t="s">
        <v>967</v>
      </c>
    </row>
    <row r="745" spans="1:21" x14ac:dyDescent="0.25">
      <c r="A745" s="2" t="s">
        <v>885</v>
      </c>
      <c r="B745" s="2" t="s">
        <v>103</v>
      </c>
      <c r="C745" s="2" t="s">
        <v>560</v>
      </c>
      <c r="D745" s="2" t="s">
        <v>561</v>
      </c>
      <c r="E745" s="2" t="s">
        <v>375</v>
      </c>
      <c r="F745" s="23">
        <v>-5.6552100000000001E-2</v>
      </c>
      <c r="G745" s="17">
        <v>1.2336039999999999E-3</v>
      </c>
      <c r="H745" s="17">
        <v>0.75864039999999999</v>
      </c>
      <c r="I745" s="17">
        <v>7.4999151131931202E-2</v>
      </c>
      <c r="J745" s="20">
        <v>-5.65520634297485E-2</v>
      </c>
      <c r="K745" s="17">
        <v>1.86228923693084E-4</v>
      </c>
      <c r="L745" s="17" t="s">
        <v>108</v>
      </c>
      <c r="M745" s="17" t="s">
        <v>108</v>
      </c>
      <c r="N745" s="17">
        <v>6.9507207107801098E-3</v>
      </c>
      <c r="O745" s="23">
        <v>-2.0389757742622101E-2</v>
      </c>
      <c r="P745" s="17">
        <v>0.69952990747566302</v>
      </c>
      <c r="Q745" s="17">
        <v>1</v>
      </c>
      <c r="R745" s="23">
        <v>-5.5075306014535599E-2</v>
      </c>
      <c r="S745" s="17">
        <v>1.8787250870377001E-3</v>
      </c>
      <c r="T745" s="17">
        <v>4.4072994800186498E-2</v>
      </c>
      <c r="U745" s="2" t="s">
        <v>967</v>
      </c>
    </row>
    <row r="746" spans="1:21" x14ac:dyDescent="0.25">
      <c r="A746" s="2" t="s">
        <v>135</v>
      </c>
      <c r="B746" s="2" t="s">
        <v>103</v>
      </c>
      <c r="C746" s="2" t="s">
        <v>560</v>
      </c>
      <c r="D746" s="2" t="s">
        <v>561</v>
      </c>
      <c r="E746" s="2" t="s">
        <v>375</v>
      </c>
      <c r="F746" s="23">
        <v>-0.12610299999999999</v>
      </c>
      <c r="G746" s="17">
        <v>3.2533959999999999E-6</v>
      </c>
      <c r="H746" s="17">
        <v>0.8298934</v>
      </c>
      <c r="I746" s="17">
        <v>3.1300627152727298E-3</v>
      </c>
      <c r="J746" s="20">
        <v>-0.12610265342480401</v>
      </c>
      <c r="K746" s="17">
        <v>1.5312202146090398E-11</v>
      </c>
      <c r="L746" s="17" t="s">
        <v>108</v>
      </c>
      <c r="M746" s="17" t="s">
        <v>108</v>
      </c>
      <c r="N746" s="17">
        <v>5.3772566432581098E-9</v>
      </c>
      <c r="O746" s="23">
        <v>-7.7175087737283996E-3</v>
      </c>
      <c r="P746" s="17">
        <v>0.83837598848044603</v>
      </c>
      <c r="Q746" s="17">
        <v>1</v>
      </c>
      <c r="R746" s="23">
        <v>-0.124229550992176</v>
      </c>
      <c r="S746" s="17">
        <v>6.9089736120555999E-6</v>
      </c>
      <c r="T746" s="17">
        <v>3.4407619089533498E-4</v>
      </c>
      <c r="U746" s="2" t="s">
        <v>967</v>
      </c>
    </row>
    <row r="747" spans="1:21" x14ac:dyDescent="0.25">
      <c r="A747" s="2" t="s">
        <v>113</v>
      </c>
      <c r="B747" s="2" t="s">
        <v>103</v>
      </c>
      <c r="C747" s="2" t="s">
        <v>560</v>
      </c>
      <c r="D747" s="2" t="s">
        <v>561</v>
      </c>
      <c r="E747" s="2" t="s">
        <v>375</v>
      </c>
      <c r="F747" s="23">
        <v>-0.11122</v>
      </c>
      <c r="G747" s="17">
        <v>1.9751040000000001E-5</v>
      </c>
      <c r="H747" s="17">
        <v>0.80923089999999998</v>
      </c>
      <c r="I747" s="17">
        <v>1.01141253058065E-2</v>
      </c>
      <c r="J747" s="20">
        <v>-0.111219720668587</v>
      </c>
      <c r="K747" s="17">
        <v>1.16070324313855E-8</v>
      </c>
      <c r="L747" s="17" t="s">
        <v>108</v>
      </c>
      <c r="M747" s="17" t="s">
        <v>108</v>
      </c>
      <c r="N747" s="17">
        <v>2.5550868432885699E-6</v>
      </c>
      <c r="O747" s="23">
        <v>-1.2355590387316999E-2</v>
      </c>
      <c r="P747" s="17">
        <v>0.74812836640202995</v>
      </c>
      <c r="Q747" s="17">
        <v>1</v>
      </c>
      <c r="R747" s="23">
        <v>-0.1062118702017</v>
      </c>
      <c r="S747" s="17">
        <v>4.8354831822060401E-5</v>
      </c>
      <c r="T747" s="17">
        <v>2.0730907753046201E-3</v>
      </c>
      <c r="U747" s="2" t="s">
        <v>967</v>
      </c>
    </row>
    <row r="748" spans="1:21" x14ac:dyDescent="0.25">
      <c r="A748" s="2" t="s">
        <v>178</v>
      </c>
      <c r="B748" s="2" t="s">
        <v>103</v>
      </c>
      <c r="C748" s="2" t="s">
        <v>560</v>
      </c>
      <c r="D748" s="2" t="s">
        <v>561</v>
      </c>
      <c r="E748" s="2" t="s">
        <v>375</v>
      </c>
      <c r="F748" s="23">
        <v>-0.131019</v>
      </c>
      <c r="G748" s="17">
        <v>3.9708339999999998E-6</v>
      </c>
      <c r="H748" s="17">
        <v>0.91766170000000002</v>
      </c>
      <c r="I748" s="17">
        <v>3.4341940829999999E-3</v>
      </c>
      <c r="J748" s="20">
        <v>-0.131018906179729</v>
      </c>
      <c r="K748" s="17">
        <v>3.5628808761356999E-11</v>
      </c>
      <c r="L748" s="17" t="s">
        <v>108</v>
      </c>
      <c r="M748" s="17" t="s">
        <v>108</v>
      </c>
      <c r="N748" s="17">
        <v>1.1645761991041699E-8</v>
      </c>
      <c r="O748" s="23">
        <v>-7.5379830438215504E-3</v>
      </c>
      <c r="P748" s="17">
        <v>0.84609444932548195</v>
      </c>
      <c r="Q748" s="17">
        <v>1</v>
      </c>
      <c r="R748" s="23">
        <v>-0.132018241717694</v>
      </c>
      <c r="S748" s="17">
        <v>7.2815850641607998E-6</v>
      </c>
      <c r="T748" s="17">
        <v>3.5960575854424801E-4</v>
      </c>
      <c r="U748" s="2" t="s">
        <v>967</v>
      </c>
    </row>
    <row r="749" spans="1:21" x14ac:dyDescent="0.25">
      <c r="A749" s="2" t="s">
        <v>107</v>
      </c>
      <c r="B749" s="2" t="s">
        <v>103</v>
      </c>
      <c r="C749" s="2" t="s">
        <v>560</v>
      </c>
      <c r="D749" s="2" t="s">
        <v>561</v>
      </c>
      <c r="E749" s="2" t="s">
        <v>375</v>
      </c>
      <c r="F749" s="23">
        <v>-0.113076</v>
      </c>
      <c r="G749" s="17">
        <v>1.455226E-5</v>
      </c>
      <c r="H749" s="17">
        <v>0.77506770000000003</v>
      </c>
      <c r="I749" s="17">
        <v>7.9150095564406806E-3</v>
      </c>
      <c r="J749" s="20">
        <v>-0.113075552662246</v>
      </c>
      <c r="K749" s="17">
        <v>4.3526658173452201E-9</v>
      </c>
      <c r="L749" s="17" t="s">
        <v>108</v>
      </c>
      <c r="M749" s="17" t="s">
        <v>108</v>
      </c>
      <c r="N749" s="17">
        <v>1.0262301604108101E-6</v>
      </c>
      <c r="O749" s="23">
        <v>-1.22775117480508E-2</v>
      </c>
      <c r="P749" s="17">
        <v>0.74979151568615299</v>
      </c>
      <c r="Q749" s="17">
        <v>1</v>
      </c>
      <c r="R749" s="23">
        <v>-0.109163657446349</v>
      </c>
      <c r="S749" s="17">
        <v>3.3910227816339197E-5</v>
      </c>
      <c r="T749" s="17">
        <v>1.50394656561161E-3</v>
      </c>
      <c r="U749" s="2" t="s">
        <v>967</v>
      </c>
    </row>
    <row r="750" spans="1:21" x14ac:dyDescent="0.25">
      <c r="A750" s="2" t="s">
        <v>290</v>
      </c>
      <c r="B750" s="2" t="s">
        <v>103</v>
      </c>
      <c r="C750" s="2" t="s">
        <v>560</v>
      </c>
      <c r="D750" s="2" t="s">
        <v>561</v>
      </c>
      <c r="E750" s="2" t="s">
        <v>375</v>
      </c>
      <c r="F750" s="23">
        <v>-0.105616</v>
      </c>
      <c r="G750" s="17">
        <v>4.3522890000000002E-5</v>
      </c>
      <c r="H750" s="17">
        <v>0.19208220000000001</v>
      </c>
      <c r="I750" s="17">
        <v>1.58828532713793E-2</v>
      </c>
      <c r="J750" s="20">
        <v>-0.105615947880664</v>
      </c>
      <c r="K750" s="17">
        <v>1.18437798250604E-7</v>
      </c>
      <c r="L750" s="17" t="s">
        <v>108</v>
      </c>
      <c r="M750" s="17" t="s">
        <v>108</v>
      </c>
      <c r="N750" s="17">
        <v>2.0198091870832301E-5</v>
      </c>
      <c r="O750" s="23">
        <v>-2.77695560106936E-2</v>
      </c>
      <c r="P750" s="17">
        <v>0.491918552050017</v>
      </c>
      <c r="Q750" s="17">
        <v>1</v>
      </c>
      <c r="R750" s="23">
        <v>-9.4343658407991304E-2</v>
      </c>
      <c r="S750" s="17">
        <v>2.2071893102158999E-4</v>
      </c>
      <c r="T750" s="17">
        <v>8.0661456626080399E-3</v>
      </c>
      <c r="U750" s="2" t="s">
        <v>967</v>
      </c>
    </row>
    <row r="751" spans="1:21" x14ac:dyDescent="0.25">
      <c r="A751" s="2" t="s">
        <v>150</v>
      </c>
      <c r="B751" s="2" t="s">
        <v>103</v>
      </c>
      <c r="C751" s="2" t="s">
        <v>560</v>
      </c>
      <c r="D751" s="2" t="s">
        <v>561</v>
      </c>
      <c r="E751" s="2" t="s">
        <v>375</v>
      </c>
      <c r="F751" s="23">
        <v>-0.13234199999999999</v>
      </c>
      <c r="G751" s="17">
        <v>4.0021789999999996E-6</v>
      </c>
      <c r="H751" s="17">
        <v>0.25497760000000003</v>
      </c>
      <c r="I751" s="17">
        <v>3.4341940829999999E-3</v>
      </c>
      <c r="J751" s="20">
        <v>-0.13234226421938999</v>
      </c>
      <c r="K751" s="17">
        <v>3.6811779265369498E-11</v>
      </c>
      <c r="L751" s="17" t="s">
        <v>108</v>
      </c>
      <c r="M751" s="17" t="s">
        <v>108</v>
      </c>
      <c r="N751" s="17">
        <v>1.18528434939078E-8</v>
      </c>
      <c r="O751" s="23">
        <v>-3.5351434446132098E-2</v>
      </c>
      <c r="P751" s="17">
        <v>0.386213948541277</v>
      </c>
      <c r="Q751" s="17">
        <v>1</v>
      </c>
      <c r="R751" s="23">
        <v>-0.12222517996919501</v>
      </c>
      <c r="S751" s="17">
        <v>1.9850292126431899E-5</v>
      </c>
      <c r="T751" s="17">
        <v>9.1608633648066796E-4</v>
      </c>
      <c r="U751" s="2" t="s">
        <v>967</v>
      </c>
    </row>
    <row r="752" spans="1:21" x14ac:dyDescent="0.25">
      <c r="A752" s="2" t="s">
        <v>204</v>
      </c>
      <c r="B752" s="2" t="s">
        <v>103</v>
      </c>
      <c r="C752" s="2" t="s">
        <v>560</v>
      </c>
      <c r="D752" s="2" t="s">
        <v>561</v>
      </c>
      <c r="E752" s="2" t="s">
        <v>375</v>
      </c>
      <c r="F752" s="23">
        <v>-3.6550100000000002E-2</v>
      </c>
      <c r="G752" s="17">
        <v>5.5591810000000001E-4</v>
      </c>
      <c r="H752" s="17">
        <v>0.52864610000000001</v>
      </c>
      <c r="I752" s="17">
        <v>5.5415640150470201E-2</v>
      </c>
      <c r="J752" s="20">
        <v>-3.6550125353761002E-2</v>
      </c>
      <c r="K752" s="17">
        <v>4.2766865182311702E-5</v>
      </c>
      <c r="L752" s="17" t="s">
        <v>108</v>
      </c>
      <c r="M752" s="17" t="s">
        <v>108</v>
      </c>
      <c r="N752" s="17">
        <v>2.53116483560498E-3</v>
      </c>
      <c r="O752" s="23">
        <v>-2.8452762880967E-3</v>
      </c>
      <c r="P752" s="17">
        <v>0.95143911401339298</v>
      </c>
      <c r="Q752" s="17">
        <v>1</v>
      </c>
      <c r="R752" s="23">
        <v>-3.7491625991764803E-2</v>
      </c>
      <c r="S752" s="17">
        <v>5.6543144036027399E-4</v>
      </c>
      <c r="T752" s="17">
        <v>1.8086185731585699E-2</v>
      </c>
      <c r="U752" s="2" t="s">
        <v>967</v>
      </c>
    </row>
    <row r="753" spans="1:21" x14ac:dyDescent="0.25">
      <c r="A753" s="2" t="s">
        <v>945</v>
      </c>
      <c r="B753" s="2" t="s">
        <v>103</v>
      </c>
      <c r="C753" s="2" t="s">
        <v>560</v>
      </c>
      <c r="D753" s="2" t="s">
        <v>561</v>
      </c>
      <c r="E753" s="2" t="s">
        <v>375</v>
      </c>
      <c r="F753" s="23">
        <v>-6.5124299999999996E-2</v>
      </c>
      <c r="G753" s="17">
        <v>6.735024E-4</v>
      </c>
      <c r="H753" s="17">
        <v>0.6309207</v>
      </c>
      <c r="I753" s="17">
        <v>5.8982103781147502E-2</v>
      </c>
      <c r="J753" s="20">
        <v>-6.5124322605171703E-2</v>
      </c>
      <c r="K753" s="17">
        <v>6.1755648721698099E-5</v>
      </c>
      <c r="L753" s="17" t="s">
        <v>108</v>
      </c>
      <c r="M753" s="17" t="s">
        <v>108</v>
      </c>
      <c r="N753" s="17">
        <v>3.36853251548216E-3</v>
      </c>
      <c r="O753" s="23">
        <v>-6.0048718069165904E-4</v>
      </c>
      <c r="P753" s="17">
        <v>0.986527167081654</v>
      </c>
      <c r="Q753" s="17">
        <v>1</v>
      </c>
      <c r="R753" s="23">
        <v>-6.7396196158597904E-2</v>
      </c>
      <c r="S753" s="17">
        <v>6.3478309626224002E-4</v>
      </c>
      <c r="T753" s="17">
        <v>1.99880514566343E-2</v>
      </c>
      <c r="U753" s="2" t="s">
        <v>967</v>
      </c>
    </row>
    <row r="754" spans="1:21" x14ac:dyDescent="0.25">
      <c r="A754" s="2" t="s">
        <v>102</v>
      </c>
      <c r="B754" s="2" t="s">
        <v>103</v>
      </c>
      <c r="C754" s="2" t="s">
        <v>560</v>
      </c>
      <c r="D754" s="2" t="s">
        <v>561</v>
      </c>
      <c r="E754" s="2" t="s">
        <v>375</v>
      </c>
      <c r="F754" s="23">
        <v>-0.15235599999999999</v>
      </c>
      <c r="G754" s="17">
        <v>7.2490870000000005E-7</v>
      </c>
      <c r="H754" s="17">
        <v>0.71874300000000002</v>
      </c>
      <c r="I754" s="17">
        <v>1.35383095978235E-3</v>
      </c>
      <c r="J754" s="20">
        <v>-0.15235637738812</v>
      </c>
      <c r="K754" s="17">
        <v>7.6801359588118896E-15</v>
      </c>
      <c r="L754" s="17" t="s">
        <v>108</v>
      </c>
      <c r="M754" s="17" t="s">
        <v>108</v>
      </c>
      <c r="N754" s="17">
        <v>4.2482967446012504E-12</v>
      </c>
      <c r="O754" s="23">
        <v>-1.6550699300316801E-2</v>
      </c>
      <c r="P754" s="17">
        <v>0.67360609348456002</v>
      </c>
      <c r="Q754" s="17">
        <v>1</v>
      </c>
      <c r="R754" s="23">
        <v>-0.15545991228686101</v>
      </c>
      <c r="S754" s="17">
        <v>1.30558394610848E-6</v>
      </c>
      <c r="T754" s="17">
        <v>7.1389619766693306E-5</v>
      </c>
      <c r="U754" s="2" t="s">
        <v>967</v>
      </c>
    </row>
    <row r="755" spans="1:21" x14ac:dyDescent="0.25">
      <c r="A755" s="2" t="s">
        <v>179</v>
      </c>
      <c r="B755" s="2" t="s">
        <v>103</v>
      </c>
      <c r="C755" s="2" t="s">
        <v>560</v>
      </c>
      <c r="D755" s="2" t="s">
        <v>561</v>
      </c>
      <c r="E755" s="2" t="s">
        <v>375</v>
      </c>
      <c r="F755" s="23">
        <v>-0.13197800000000001</v>
      </c>
      <c r="G755" s="17">
        <v>2.9360200000000001E-6</v>
      </c>
      <c r="H755" s="17">
        <v>0.53670470000000003</v>
      </c>
      <c r="I755" s="17">
        <v>2.9129905931249999E-3</v>
      </c>
      <c r="J755" s="20">
        <v>-0.13197775685097399</v>
      </c>
      <c r="K755" s="17">
        <v>9.7840918805729501E-12</v>
      </c>
      <c r="L755" s="17" t="s">
        <v>108</v>
      </c>
      <c r="M755" s="17" t="s">
        <v>108</v>
      </c>
      <c r="N755" s="17">
        <v>3.57749515490848E-9</v>
      </c>
      <c r="O755" s="23">
        <v>-2.28097306396489E-2</v>
      </c>
      <c r="P755" s="17">
        <v>0.56598200515167596</v>
      </c>
      <c r="Q755" s="17">
        <v>1</v>
      </c>
      <c r="R755" s="23">
        <v>-0.128948474995117</v>
      </c>
      <c r="S755" s="17">
        <v>7.0727963110615599E-6</v>
      </c>
      <c r="T755" s="17">
        <v>3.5068639635368301E-4</v>
      </c>
      <c r="U755" s="2" t="s">
        <v>967</v>
      </c>
    </row>
    <row r="756" spans="1:21" x14ac:dyDescent="0.25">
      <c r="A756" s="2" t="s">
        <v>114</v>
      </c>
      <c r="B756" s="2" t="s">
        <v>103</v>
      </c>
      <c r="C756" s="2" t="s">
        <v>560</v>
      </c>
      <c r="D756" s="2" t="s">
        <v>561</v>
      </c>
      <c r="E756" s="2" t="s">
        <v>375</v>
      </c>
      <c r="F756" s="23">
        <v>-0.140761</v>
      </c>
      <c r="G756" s="17">
        <v>1.6687119999999999E-6</v>
      </c>
      <c r="H756" s="17">
        <v>0.79614669999999998</v>
      </c>
      <c r="I756" s="17">
        <v>1.9622198995555601E-3</v>
      </c>
      <c r="J756" s="20">
        <v>-0.140761216614778</v>
      </c>
      <c r="K756" s="17">
        <v>7.00427649736729E-13</v>
      </c>
      <c r="L756" s="17" t="s">
        <v>108</v>
      </c>
      <c r="M756" s="17" t="s">
        <v>108</v>
      </c>
      <c r="N756" s="17">
        <v>3.14798451828551E-10</v>
      </c>
      <c r="O756" s="23">
        <v>-1.01782406751398E-2</v>
      </c>
      <c r="P756" s="17">
        <v>0.79063765355919702</v>
      </c>
      <c r="Q756" s="17">
        <v>1</v>
      </c>
      <c r="R756" s="23">
        <v>-0.13778803846944301</v>
      </c>
      <c r="S756" s="17">
        <v>3.9579517343023896E-6</v>
      </c>
      <c r="T756" s="17">
        <v>2.0469253182540801E-4</v>
      </c>
      <c r="U756" s="2" t="s">
        <v>967</v>
      </c>
    </row>
    <row r="757" spans="1:21" x14ac:dyDescent="0.25">
      <c r="A757" s="2" t="s">
        <v>109</v>
      </c>
      <c r="B757" s="2" t="s">
        <v>103</v>
      </c>
      <c r="C757" s="2" t="s">
        <v>560</v>
      </c>
      <c r="D757" s="2" t="s">
        <v>561</v>
      </c>
      <c r="E757" s="2" t="s">
        <v>375</v>
      </c>
      <c r="F757" s="23">
        <v>-0.13501199999999999</v>
      </c>
      <c r="G757" s="17">
        <v>1.490087E-6</v>
      </c>
      <c r="H757" s="17">
        <v>0.62859549999999997</v>
      </c>
      <c r="I757" s="17">
        <v>1.8195681601153801E-3</v>
      </c>
      <c r="J757" s="20">
        <v>-0.135012336599074</v>
      </c>
      <c r="K757" s="17">
        <v>3.9762529766777098E-13</v>
      </c>
      <c r="L757" s="17" t="s">
        <v>108</v>
      </c>
      <c r="M757" s="17" t="s">
        <v>108</v>
      </c>
      <c r="N757" s="17">
        <v>1.9062156770192899E-10</v>
      </c>
      <c r="O757" s="23">
        <v>-1.32940645861413E-2</v>
      </c>
      <c r="P757" s="17">
        <v>0.73067045856136503</v>
      </c>
      <c r="Q757" s="17">
        <v>1</v>
      </c>
      <c r="R757" s="23">
        <v>-0.131911124115939</v>
      </c>
      <c r="S757" s="17">
        <v>4.0215367133154504E-6</v>
      </c>
      <c r="T757" s="17">
        <v>2.0761797391500501E-4</v>
      </c>
      <c r="U757" s="2" t="s">
        <v>967</v>
      </c>
    </row>
    <row r="758" spans="1:21" x14ac:dyDescent="0.25">
      <c r="A758" s="2" t="s">
        <v>116</v>
      </c>
      <c r="B758" s="2" t="s">
        <v>103</v>
      </c>
      <c r="C758" s="2" t="s">
        <v>560</v>
      </c>
      <c r="D758" s="2" t="s">
        <v>561</v>
      </c>
      <c r="E758" s="2" t="s">
        <v>375</v>
      </c>
      <c r="F758" s="23">
        <v>-0.126972</v>
      </c>
      <c r="G758" s="17">
        <v>5.0862679999999999E-6</v>
      </c>
      <c r="H758" s="17">
        <v>0.4970928</v>
      </c>
      <c r="I758" s="17">
        <v>3.8448553031428601E-3</v>
      </c>
      <c r="J758" s="20">
        <v>-0.12697205443508799</v>
      </c>
      <c r="K758" s="17">
        <v>9.7382257815008994E-11</v>
      </c>
      <c r="L758" s="17" t="s">
        <v>108</v>
      </c>
      <c r="M758" s="17" t="s">
        <v>108</v>
      </c>
      <c r="N758" s="17">
        <v>2.9382202067737099E-8</v>
      </c>
      <c r="O758" s="23">
        <v>-2.20862231513822E-2</v>
      </c>
      <c r="P758" s="17">
        <v>0.57787792244421499</v>
      </c>
      <c r="Q758" s="17">
        <v>1</v>
      </c>
      <c r="R758" s="23">
        <v>-0.11871896883749899</v>
      </c>
      <c r="S758" s="17">
        <v>1.8352843033835201E-5</v>
      </c>
      <c r="T758" s="17">
        <v>8.5229796330755603E-4</v>
      </c>
      <c r="U758" s="2" t="s">
        <v>967</v>
      </c>
    </row>
    <row r="759" spans="1:21" x14ac:dyDescent="0.25">
      <c r="A759" s="2" t="s">
        <v>180</v>
      </c>
      <c r="B759" s="2" t="s">
        <v>103</v>
      </c>
      <c r="C759" s="2" t="s">
        <v>560</v>
      </c>
      <c r="D759" s="2" t="s">
        <v>561</v>
      </c>
      <c r="E759" s="2" t="s">
        <v>375</v>
      </c>
      <c r="F759" s="23">
        <v>-0.14138999999999999</v>
      </c>
      <c r="G759" s="17">
        <v>1.031302E-6</v>
      </c>
      <c r="H759" s="17">
        <v>0.82162939999999995</v>
      </c>
      <c r="I759" s="17">
        <v>1.42105613675E-3</v>
      </c>
      <c r="J759" s="20">
        <v>-0.14138984895430901</v>
      </c>
      <c r="K759" s="17">
        <v>5.7273567764967899E-14</v>
      </c>
      <c r="L759" s="17" t="s">
        <v>108</v>
      </c>
      <c r="M759" s="17" t="s">
        <v>108</v>
      </c>
      <c r="N759" s="17">
        <v>3.05077204294729E-11</v>
      </c>
      <c r="O759" s="23">
        <v>-5.7851978223702602E-3</v>
      </c>
      <c r="P759" s="17">
        <v>0.87898727949297595</v>
      </c>
      <c r="Q759" s="17">
        <v>1</v>
      </c>
      <c r="R759" s="23">
        <v>-0.13725183717252501</v>
      </c>
      <c r="S759" s="17">
        <v>2.93186034745387E-6</v>
      </c>
      <c r="T759" s="17">
        <v>1.5432436440993E-4</v>
      </c>
      <c r="U759" s="2" t="s">
        <v>967</v>
      </c>
    </row>
    <row r="760" spans="1:21" x14ac:dyDescent="0.25">
      <c r="A760" s="2" t="s">
        <v>121</v>
      </c>
      <c r="B760" s="2" t="s">
        <v>103</v>
      </c>
      <c r="C760" s="2" t="s">
        <v>560</v>
      </c>
      <c r="D760" s="2" t="s">
        <v>561</v>
      </c>
      <c r="E760" s="2" t="s">
        <v>375</v>
      </c>
      <c r="F760" s="23">
        <v>-8.2563300000000006E-2</v>
      </c>
      <c r="G760" s="17">
        <v>5.1702729999999998E-4</v>
      </c>
      <c r="H760" s="17">
        <v>0.2401934</v>
      </c>
      <c r="I760" s="17">
        <v>5.4108985200000001E-2</v>
      </c>
      <c r="J760" s="20">
        <v>-8.2563279423347805E-2</v>
      </c>
      <c r="K760" s="17">
        <v>3.7135058191147697E-5</v>
      </c>
      <c r="L760" s="17" t="s">
        <v>108</v>
      </c>
      <c r="M760" s="17" t="s">
        <v>108</v>
      </c>
      <c r="N760" s="17">
        <v>2.2987506753446999E-3</v>
      </c>
      <c r="O760" s="23">
        <v>-1.52351075481355E-2</v>
      </c>
      <c r="P760" s="17">
        <v>0.71348313374940198</v>
      </c>
      <c r="Q760" s="17">
        <v>1</v>
      </c>
      <c r="R760" s="23">
        <v>-7.2086038261369806E-2</v>
      </c>
      <c r="S760" s="17">
        <v>2.1265372955244998E-3</v>
      </c>
      <c r="T760" s="17">
        <v>4.8241737941875598E-2</v>
      </c>
      <c r="U760" s="2" t="s">
        <v>967</v>
      </c>
    </row>
    <row r="761" spans="1:21" x14ac:dyDescent="0.25">
      <c r="A761" s="2" t="s">
        <v>117</v>
      </c>
      <c r="B761" s="2" t="s">
        <v>103</v>
      </c>
      <c r="C761" s="2" t="s">
        <v>560</v>
      </c>
      <c r="D761" s="2" t="s">
        <v>561</v>
      </c>
      <c r="E761" s="2" t="s">
        <v>375</v>
      </c>
      <c r="F761" s="23">
        <v>-8.8166099999999997E-2</v>
      </c>
      <c r="G761" s="17">
        <v>2.389604E-4</v>
      </c>
      <c r="H761" s="17">
        <v>0.89849829999999997</v>
      </c>
      <c r="I761" s="17">
        <v>3.8108277548019799E-2</v>
      </c>
      <c r="J761" s="20">
        <v>-8.8166058326148405E-2</v>
      </c>
      <c r="K761" s="17">
        <v>7.5935982847163702E-6</v>
      </c>
      <c r="L761" s="17" t="s">
        <v>108</v>
      </c>
      <c r="M761" s="17" t="s">
        <v>108</v>
      </c>
      <c r="N761" s="17">
        <v>6.52656158550546E-4</v>
      </c>
      <c r="O761" s="23">
        <v>-6.87210157264372E-3</v>
      </c>
      <c r="P761" s="17">
        <v>0.85478376451760096</v>
      </c>
      <c r="Q761" s="17">
        <v>1</v>
      </c>
      <c r="R761" s="23">
        <v>-8.42040315063005E-2</v>
      </c>
      <c r="S761" s="17">
        <v>4.6605805584470602E-4</v>
      </c>
      <c r="T761" s="17">
        <v>1.53358502869834E-2</v>
      </c>
      <c r="U761" s="2" t="s">
        <v>967</v>
      </c>
    </row>
    <row r="762" spans="1:21" x14ac:dyDescent="0.25">
      <c r="A762" s="2" t="s">
        <v>161</v>
      </c>
      <c r="B762" s="2" t="s">
        <v>103</v>
      </c>
      <c r="C762" s="2" t="s">
        <v>560</v>
      </c>
      <c r="D762" s="2" t="s">
        <v>561</v>
      </c>
      <c r="E762" s="2" t="s">
        <v>375</v>
      </c>
      <c r="F762" s="23">
        <v>-0.16802600000000001</v>
      </c>
      <c r="G762" s="17">
        <v>3.534552E-7</v>
      </c>
      <c r="H762" s="17">
        <v>0.35481580000000001</v>
      </c>
      <c r="I762" s="17">
        <v>8.6321916498461498E-4</v>
      </c>
      <c r="J762" s="20">
        <v>-0.168026467160793</v>
      </c>
      <c r="K762" s="17">
        <v>7.4080627309138295E-17</v>
      </c>
      <c r="L762" s="17" t="s">
        <v>108</v>
      </c>
      <c r="M762" s="17" t="s">
        <v>108</v>
      </c>
      <c r="N762" s="17">
        <v>5.41742838284759E-14</v>
      </c>
      <c r="O762" s="23">
        <v>-3.0400116381737299E-2</v>
      </c>
      <c r="P762" s="17">
        <v>0.455396332090238</v>
      </c>
      <c r="Q762" s="17">
        <v>1</v>
      </c>
      <c r="R762" s="23">
        <v>-0.15729710969556501</v>
      </c>
      <c r="S762" s="17">
        <v>1.9582518046283401E-6</v>
      </c>
      <c r="T762" s="17">
        <v>1.0437658537750599E-4</v>
      </c>
      <c r="U762" s="2" t="s">
        <v>967</v>
      </c>
    </row>
  </sheetData>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2F232-1D26-45B6-B087-32924BD137FC}">
  <dimension ref="A1:W300"/>
  <sheetViews>
    <sheetView workbookViewId="0"/>
  </sheetViews>
  <sheetFormatPr defaultRowHeight="13.8" x14ac:dyDescent="0.25"/>
  <cols>
    <col min="1" max="5" width="8.88671875" style="2"/>
    <col min="6" max="6" width="8.88671875" style="23"/>
    <col min="7" max="9" width="8.88671875" style="17"/>
    <col min="10" max="10" width="8.88671875" style="23"/>
    <col min="11" max="14" width="8.88671875" style="17"/>
    <col min="15" max="15" width="8.88671875" style="23"/>
    <col min="16" max="16" width="11" style="17" customWidth="1"/>
    <col min="17" max="17" width="10.33203125" style="17" customWidth="1"/>
    <col min="18" max="18" width="8.88671875" style="23"/>
    <col min="19" max="20" width="8.88671875" style="17"/>
    <col min="21" max="21" width="8.88671875" style="2"/>
    <col min="22" max="22" width="10.6640625" style="2" customWidth="1"/>
    <col min="23" max="23" width="10.5546875" style="2" customWidth="1"/>
    <col min="24" max="16384" width="8.88671875" style="2"/>
  </cols>
  <sheetData>
    <row r="1" spans="1:23" ht="18" customHeight="1" x14ac:dyDescent="0.25">
      <c r="A1" s="31" t="s">
        <v>1542</v>
      </c>
      <c r="B1" s="44"/>
      <c r="C1" s="44"/>
      <c r="D1" s="44"/>
      <c r="E1" s="44"/>
      <c r="F1" s="44"/>
      <c r="G1" s="44"/>
      <c r="H1" s="44"/>
      <c r="I1" s="44"/>
      <c r="J1" s="44"/>
      <c r="K1" s="44"/>
    </row>
    <row r="2" spans="1:23" s="1" customFormat="1" x14ac:dyDescent="0.25">
      <c r="A2" s="1" t="s">
        <v>850</v>
      </c>
      <c r="B2" s="1" t="s">
        <v>851</v>
      </c>
      <c r="C2" s="1" t="s">
        <v>852</v>
      </c>
      <c r="D2" s="1" t="s">
        <v>853</v>
      </c>
      <c r="E2" s="1" t="s">
        <v>854</v>
      </c>
      <c r="F2" s="24" t="s">
        <v>855</v>
      </c>
      <c r="G2" s="22" t="s">
        <v>856</v>
      </c>
      <c r="H2" s="22" t="s">
        <v>857</v>
      </c>
      <c r="I2" s="22" t="s">
        <v>858</v>
      </c>
      <c r="J2" s="24" t="s">
        <v>859</v>
      </c>
      <c r="K2" s="22" t="s">
        <v>860</v>
      </c>
      <c r="L2" s="22" t="s">
        <v>861</v>
      </c>
      <c r="M2" s="22" t="s">
        <v>862</v>
      </c>
      <c r="N2" s="22" t="s">
        <v>863</v>
      </c>
      <c r="O2" s="24" t="s">
        <v>864</v>
      </c>
      <c r="P2" s="22" t="s">
        <v>865</v>
      </c>
      <c r="Q2" s="22" t="s">
        <v>866</v>
      </c>
      <c r="R2" s="24" t="s">
        <v>867</v>
      </c>
      <c r="S2" s="22" t="s">
        <v>868</v>
      </c>
      <c r="T2" s="22" t="s">
        <v>869</v>
      </c>
      <c r="U2" s="1" t="s">
        <v>969</v>
      </c>
      <c r="V2" s="1" t="s">
        <v>965</v>
      </c>
      <c r="W2" s="1" t="s">
        <v>966</v>
      </c>
    </row>
    <row r="3" spans="1:23" x14ac:dyDescent="0.25">
      <c r="A3" s="2" t="s">
        <v>16</v>
      </c>
      <c r="B3" s="2" t="s">
        <v>103</v>
      </c>
      <c r="C3" s="2" t="s">
        <v>870</v>
      </c>
      <c r="D3" s="2" t="s">
        <v>871</v>
      </c>
      <c r="E3" s="2" t="s">
        <v>106</v>
      </c>
      <c r="F3" s="23" t="s">
        <v>108</v>
      </c>
      <c r="G3" s="17" t="s">
        <v>108</v>
      </c>
      <c r="H3" s="17" t="s">
        <v>108</v>
      </c>
      <c r="I3" s="17" t="s">
        <v>108</v>
      </c>
      <c r="J3" s="23">
        <v>-1.3859669715493E-2</v>
      </c>
      <c r="K3" s="17">
        <v>2.2961533194275401E-2</v>
      </c>
      <c r="L3" s="17" t="s">
        <v>108</v>
      </c>
      <c r="M3" s="17" t="s">
        <v>108</v>
      </c>
      <c r="N3" s="17">
        <v>4.9533165800115297E-2</v>
      </c>
      <c r="O3" s="23">
        <v>-3.5728017597535501E-2</v>
      </c>
      <c r="P3" s="17">
        <v>3.0219683775192302E-3</v>
      </c>
      <c r="Q3" s="17">
        <v>9.6210773534277007E-3</v>
      </c>
      <c r="R3" s="23" t="s">
        <v>108</v>
      </c>
      <c r="S3" s="17" t="s">
        <v>108</v>
      </c>
      <c r="T3" s="17" t="s">
        <v>108</v>
      </c>
      <c r="U3" s="2" t="s">
        <v>967</v>
      </c>
      <c r="W3" s="2" t="s">
        <v>967</v>
      </c>
    </row>
    <row r="4" spans="1:23" x14ac:dyDescent="0.25">
      <c r="A4" s="2" t="s">
        <v>32</v>
      </c>
      <c r="B4" s="2" t="s">
        <v>103</v>
      </c>
      <c r="C4" s="2" t="s">
        <v>562</v>
      </c>
      <c r="D4" s="2" t="s">
        <v>563</v>
      </c>
      <c r="E4" s="2" t="s">
        <v>106</v>
      </c>
      <c r="F4" s="23">
        <v>-3.0375099999999999E-2</v>
      </c>
      <c r="G4" s="17">
        <v>2.4210300000000001E-2</v>
      </c>
      <c r="H4" s="17">
        <v>0.78802799999999995</v>
      </c>
      <c r="I4" s="17">
        <v>7.0231681081081104E-2</v>
      </c>
      <c r="J4" s="23">
        <v>-3.10270282976364E-2</v>
      </c>
      <c r="K4" s="17">
        <v>1.3906317935853001E-2</v>
      </c>
      <c r="L4" s="17" t="s">
        <v>108</v>
      </c>
      <c r="M4" s="17" t="s">
        <v>108</v>
      </c>
      <c r="N4" s="17">
        <v>3.43820518036125E-2</v>
      </c>
      <c r="O4" s="23">
        <v>-4.4993443173840901E-3</v>
      </c>
      <c r="P4" s="17">
        <v>0.77314782339949994</v>
      </c>
      <c r="Q4" s="17">
        <v>1</v>
      </c>
      <c r="R4" s="23">
        <v>-3.3462752520829503E-2</v>
      </c>
      <c r="S4" s="17">
        <v>8.0157531401773095E-3</v>
      </c>
      <c r="T4" s="17">
        <v>2.8388098044135598E-2</v>
      </c>
      <c r="U4" s="2" t="s">
        <v>968</v>
      </c>
      <c r="W4" s="2" t="s">
        <v>968</v>
      </c>
    </row>
    <row r="5" spans="1:23" x14ac:dyDescent="0.25">
      <c r="A5" s="2" t="s">
        <v>21</v>
      </c>
      <c r="B5" s="2" t="s">
        <v>103</v>
      </c>
      <c r="C5" s="2" t="s">
        <v>564</v>
      </c>
      <c r="D5" s="2" t="s">
        <v>565</v>
      </c>
      <c r="E5" s="2" t="s">
        <v>106</v>
      </c>
      <c r="F5" s="23" t="s">
        <v>108</v>
      </c>
      <c r="G5" s="17" t="s">
        <v>108</v>
      </c>
      <c r="H5" s="17" t="s">
        <v>108</v>
      </c>
      <c r="I5" s="17" t="s">
        <v>108</v>
      </c>
      <c r="J5" s="23">
        <v>2.0355742604937999E-2</v>
      </c>
      <c r="K5" s="17">
        <v>1.14924789721069E-5</v>
      </c>
      <c r="L5" s="17" t="s">
        <v>108</v>
      </c>
      <c r="M5" s="17" t="s">
        <v>108</v>
      </c>
      <c r="N5" s="17">
        <v>1.5768509436503401E-4</v>
      </c>
      <c r="O5" s="23">
        <v>0.15462779769284299</v>
      </c>
      <c r="P5" s="17">
        <v>1.5760437779437399E-41</v>
      </c>
      <c r="Q5" s="17">
        <v>3.2308897447846699E-40</v>
      </c>
      <c r="R5" s="23">
        <v>1.7492758892858801E-2</v>
      </c>
      <c r="S5" s="17">
        <v>9.42039847328992E-4</v>
      </c>
      <c r="T5" s="17">
        <v>7.0412187716169397E-3</v>
      </c>
      <c r="U5" s="2" t="s">
        <v>967</v>
      </c>
      <c r="W5" s="2" t="s">
        <v>968</v>
      </c>
    </row>
    <row r="6" spans="1:23" x14ac:dyDescent="0.25">
      <c r="A6" s="2" t="s">
        <v>36</v>
      </c>
      <c r="B6" s="2" t="s">
        <v>103</v>
      </c>
      <c r="C6" s="2" t="s">
        <v>566</v>
      </c>
      <c r="D6" s="2" t="s">
        <v>567</v>
      </c>
      <c r="E6" s="2" t="s">
        <v>106</v>
      </c>
      <c r="F6" s="23">
        <v>-2.3013800000000001E-2</v>
      </c>
      <c r="G6" s="17">
        <v>1.079569E-2</v>
      </c>
      <c r="H6" s="17">
        <v>0.8891696</v>
      </c>
      <c r="I6" s="17">
        <v>4.558968E-2</v>
      </c>
      <c r="J6" s="23">
        <v>-2.3013839494859901E-2</v>
      </c>
      <c r="K6" s="17">
        <v>6.1059619522817101E-3</v>
      </c>
      <c r="L6" s="17" t="s">
        <v>108</v>
      </c>
      <c r="M6" s="17" t="s">
        <v>108</v>
      </c>
      <c r="N6" s="17">
        <v>1.9785915007074599E-2</v>
      </c>
      <c r="O6" s="23">
        <v>-2.4863141670092501E-3</v>
      </c>
      <c r="P6" s="17">
        <v>0.89799894083957099</v>
      </c>
      <c r="Q6" s="17">
        <v>1</v>
      </c>
      <c r="R6" s="23">
        <v>-2.27654581604157E-2</v>
      </c>
      <c r="S6" s="17">
        <v>9.3911050081008796E-3</v>
      </c>
      <c r="T6" s="17">
        <v>3.1605736445392101E-2</v>
      </c>
      <c r="U6" s="2" t="s">
        <v>967</v>
      </c>
      <c r="W6" s="2" t="s">
        <v>968</v>
      </c>
    </row>
    <row r="7" spans="1:23" x14ac:dyDescent="0.25">
      <c r="A7" s="2" t="s">
        <v>96</v>
      </c>
      <c r="B7" s="2" t="s">
        <v>872</v>
      </c>
      <c r="C7" s="2" t="s">
        <v>568</v>
      </c>
      <c r="D7" s="2" t="s">
        <v>569</v>
      </c>
      <c r="E7" s="2" t="s">
        <v>106</v>
      </c>
      <c r="F7" s="23" t="s">
        <v>108</v>
      </c>
      <c r="G7" s="17" t="s">
        <v>108</v>
      </c>
      <c r="H7" s="17" t="s">
        <v>108</v>
      </c>
      <c r="I7" s="17" t="s">
        <v>108</v>
      </c>
      <c r="J7" s="23">
        <v>-0.122357654100869</v>
      </c>
      <c r="K7" s="17">
        <v>3.0498106340214401E-4</v>
      </c>
      <c r="L7" s="17" t="s">
        <v>108</v>
      </c>
      <c r="M7" s="17" t="s">
        <v>108</v>
      </c>
      <c r="N7" s="17">
        <v>2.3942585544405402E-3</v>
      </c>
      <c r="O7" s="23">
        <v>-0.103091504263661</v>
      </c>
      <c r="P7" s="17">
        <v>1.3777961304542E-18</v>
      </c>
      <c r="Q7" s="17">
        <v>1.31595187232586E-17</v>
      </c>
      <c r="R7" s="23" t="s">
        <v>108</v>
      </c>
      <c r="S7" s="17" t="s">
        <v>108</v>
      </c>
      <c r="T7" s="17" t="s">
        <v>108</v>
      </c>
      <c r="U7" s="2" t="s">
        <v>967</v>
      </c>
      <c r="V7" s="2" t="s">
        <v>968</v>
      </c>
      <c r="W7" s="2" t="s">
        <v>968</v>
      </c>
    </row>
    <row r="8" spans="1:23" x14ac:dyDescent="0.25">
      <c r="A8" s="2" t="s">
        <v>99</v>
      </c>
      <c r="B8" s="2" t="s">
        <v>873</v>
      </c>
      <c r="C8" s="2" t="s">
        <v>570</v>
      </c>
      <c r="D8" s="2" t="s">
        <v>571</v>
      </c>
      <c r="E8" s="2" t="s">
        <v>106</v>
      </c>
      <c r="F8" s="23" t="s">
        <v>108</v>
      </c>
      <c r="G8" s="17" t="s">
        <v>108</v>
      </c>
      <c r="H8" s="17" t="s">
        <v>108</v>
      </c>
      <c r="I8" s="17" t="s">
        <v>108</v>
      </c>
      <c r="J8" s="23">
        <v>-4.0764445169200698E-2</v>
      </c>
      <c r="K8" s="17">
        <v>1.50568714263769E-2</v>
      </c>
      <c r="L8" s="17" t="s">
        <v>108</v>
      </c>
      <c r="M8" s="17" t="s">
        <v>108</v>
      </c>
      <c r="N8" s="17">
        <v>3.6412500886002001E-2</v>
      </c>
      <c r="O8" s="23">
        <v>-8.7742306847400794E-2</v>
      </c>
      <c r="P8" s="17">
        <v>1.2146962075132E-12</v>
      </c>
      <c r="Q8" s="17">
        <v>7.9143578481770896E-12</v>
      </c>
      <c r="R8" s="23">
        <v>-3.2827832858926799E-2</v>
      </c>
      <c r="S8" s="17">
        <v>5.4512831047758101E-2</v>
      </c>
      <c r="T8" s="17">
        <v>9.8037153882493094E-2</v>
      </c>
      <c r="U8" s="2" t="s">
        <v>967</v>
      </c>
      <c r="V8" s="2" t="s">
        <v>968</v>
      </c>
      <c r="W8" s="2" t="s">
        <v>967</v>
      </c>
    </row>
    <row r="9" spans="1:23" x14ac:dyDescent="0.25">
      <c r="A9" s="2" t="s">
        <v>16</v>
      </c>
      <c r="B9" s="2" t="s">
        <v>103</v>
      </c>
      <c r="C9" s="2" t="s">
        <v>572</v>
      </c>
      <c r="D9" s="2" t="s">
        <v>573</v>
      </c>
      <c r="E9" s="2" t="s">
        <v>106</v>
      </c>
      <c r="F9" s="23" t="s">
        <v>108</v>
      </c>
      <c r="G9" s="17" t="s">
        <v>108</v>
      </c>
      <c r="H9" s="17" t="s">
        <v>108</v>
      </c>
      <c r="I9" s="17" t="s">
        <v>108</v>
      </c>
      <c r="J9" s="23">
        <v>9.7178112197616393E-3</v>
      </c>
      <c r="K9" s="17">
        <v>9.7850732044699705E-3</v>
      </c>
      <c r="L9" s="17" t="s">
        <v>108</v>
      </c>
      <c r="M9" s="17" t="s">
        <v>108</v>
      </c>
      <c r="N9" s="17">
        <v>2.6851651334068E-2</v>
      </c>
      <c r="O9" s="23">
        <v>2.5247754607107001E-2</v>
      </c>
      <c r="P9" s="17">
        <v>5.9927344276525598E-11</v>
      </c>
      <c r="Q9" s="17">
        <v>3.54710794819857E-10</v>
      </c>
      <c r="R9" s="23" t="s">
        <v>108</v>
      </c>
      <c r="S9" s="17" t="s">
        <v>108</v>
      </c>
      <c r="T9" s="17" t="s">
        <v>108</v>
      </c>
      <c r="U9" s="2" t="s">
        <v>968</v>
      </c>
      <c r="W9" s="2" t="s">
        <v>968</v>
      </c>
    </row>
    <row r="10" spans="1:23" x14ac:dyDescent="0.25">
      <c r="A10" s="2" t="s">
        <v>99</v>
      </c>
      <c r="B10" s="2" t="s">
        <v>128</v>
      </c>
      <c r="C10" s="2" t="s">
        <v>574</v>
      </c>
      <c r="D10" s="2" t="s">
        <v>575</v>
      </c>
      <c r="E10" s="2" t="s">
        <v>106</v>
      </c>
      <c r="F10" s="23">
        <v>-4.3490899999999999E-2</v>
      </c>
      <c r="G10" s="17">
        <v>1.65267E-3</v>
      </c>
      <c r="H10" s="17">
        <v>0.25627430000000001</v>
      </c>
      <c r="I10" s="17">
        <v>2.00814996226415E-2</v>
      </c>
      <c r="J10" s="23">
        <v>-4.2930219073332498E-2</v>
      </c>
      <c r="K10" s="17">
        <v>9.2707410433480702E-4</v>
      </c>
      <c r="L10" s="17" t="s">
        <v>108</v>
      </c>
      <c r="M10" s="17" t="s">
        <v>108</v>
      </c>
      <c r="N10" s="17">
        <v>5.3558441662851803E-3</v>
      </c>
      <c r="O10" s="23">
        <v>-3.26473470837782E-3</v>
      </c>
      <c r="P10" s="17">
        <v>0.69727328104744302</v>
      </c>
      <c r="Q10" s="17">
        <v>1</v>
      </c>
      <c r="R10" s="23">
        <v>-3.8513965161887397E-2</v>
      </c>
      <c r="S10" s="17">
        <v>4.5338792815899798E-3</v>
      </c>
      <c r="T10" s="17">
        <v>1.9618402455300998E-2</v>
      </c>
      <c r="U10" s="2" t="s">
        <v>968</v>
      </c>
      <c r="V10" s="2" t="s">
        <v>967</v>
      </c>
      <c r="W10" s="2" t="s">
        <v>968</v>
      </c>
    </row>
    <row r="11" spans="1:23" x14ac:dyDescent="0.25">
      <c r="A11" s="2" t="s">
        <v>99</v>
      </c>
      <c r="B11" s="2" t="s">
        <v>873</v>
      </c>
      <c r="C11" s="2" t="s">
        <v>574</v>
      </c>
      <c r="D11" s="2" t="s">
        <v>575</v>
      </c>
      <c r="E11" s="2" t="s">
        <v>106</v>
      </c>
      <c r="F11" s="23">
        <v>-3.4761300000000002E-2</v>
      </c>
      <c r="G11" s="17">
        <v>7.3947290000000001E-4</v>
      </c>
      <c r="H11" s="17">
        <v>0.2464904</v>
      </c>
      <c r="I11" s="17">
        <v>1.44309256848485E-2</v>
      </c>
      <c r="J11" s="23">
        <v>-3.4761284813952201E-2</v>
      </c>
      <c r="K11" s="17">
        <v>3.4947784800338399E-4</v>
      </c>
      <c r="L11" s="17" t="s">
        <v>108</v>
      </c>
      <c r="M11" s="17" t="s">
        <v>108</v>
      </c>
      <c r="N11" s="17">
        <v>2.65844034562388E-3</v>
      </c>
      <c r="O11" s="23">
        <v>-6.70686786087305E-3</v>
      </c>
      <c r="P11" s="17">
        <v>0.21763187789168001</v>
      </c>
      <c r="Q11" s="17">
        <v>0.488436831423116</v>
      </c>
      <c r="R11" s="23">
        <v>-3.1362885346712603E-2</v>
      </c>
      <c r="S11" s="17">
        <v>1.90484669141795E-3</v>
      </c>
      <c r="T11" s="17">
        <v>1.0747443832461101E-2</v>
      </c>
      <c r="U11" s="2" t="s">
        <v>968</v>
      </c>
      <c r="V11" s="2" t="s">
        <v>967</v>
      </c>
      <c r="W11" s="2" t="s">
        <v>968</v>
      </c>
    </row>
    <row r="12" spans="1:23" x14ac:dyDescent="0.25">
      <c r="A12" s="2" t="s">
        <v>96</v>
      </c>
      <c r="B12" s="2" t="s">
        <v>873</v>
      </c>
      <c r="C12" s="2" t="s">
        <v>574</v>
      </c>
      <c r="D12" s="2" t="s">
        <v>575</v>
      </c>
      <c r="E12" s="2" t="s">
        <v>106</v>
      </c>
      <c r="F12" s="23">
        <v>-3.66632E-2</v>
      </c>
      <c r="G12" s="17">
        <v>1.5192109999999999E-3</v>
      </c>
      <c r="H12" s="17">
        <v>0.10295550000000001</v>
      </c>
      <c r="I12" s="17">
        <v>1.91837624313725E-2</v>
      </c>
      <c r="J12" s="23">
        <v>-3.6663196856955703E-2</v>
      </c>
      <c r="K12" s="17">
        <v>8.4976415192252797E-4</v>
      </c>
      <c r="L12" s="17" t="s">
        <v>108</v>
      </c>
      <c r="M12" s="17" t="s">
        <v>108</v>
      </c>
      <c r="N12" s="17">
        <v>5.0752580524627902E-3</v>
      </c>
      <c r="O12" s="23">
        <v>-2.4851059841279901E-3</v>
      </c>
      <c r="P12" s="17">
        <v>0.60840696649445003</v>
      </c>
      <c r="Q12" s="17">
        <v>1</v>
      </c>
      <c r="R12" s="23">
        <v>-3.26548425512726E-2</v>
      </c>
      <c r="S12" s="17">
        <v>3.5974400403582301E-3</v>
      </c>
      <c r="T12" s="17">
        <v>1.7324909985156199E-2</v>
      </c>
      <c r="U12" s="2" t="s">
        <v>968</v>
      </c>
      <c r="V12" s="2" t="s">
        <v>968</v>
      </c>
      <c r="W12" s="2" t="s">
        <v>968</v>
      </c>
    </row>
    <row r="13" spans="1:23" x14ac:dyDescent="0.25">
      <c r="A13" s="2" t="s">
        <v>99</v>
      </c>
      <c r="B13" s="2" t="s">
        <v>110</v>
      </c>
      <c r="C13" s="2" t="s">
        <v>576</v>
      </c>
      <c r="D13" s="2" t="s">
        <v>577</v>
      </c>
      <c r="E13" s="2" t="s">
        <v>106</v>
      </c>
      <c r="F13" s="23" t="s">
        <v>108</v>
      </c>
      <c r="G13" s="17" t="s">
        <v>108</v>
      </c>
      <c r="H13" s="17" t="s">
        <v>108</v>
      </c>
      <c r="I13" s="17" t="s">
        <v>108</v>
      </c>
      <c r="J13" s="23">
        <v>9.3245254227340604E-2</v>
      </c>
      <c r="K13" s="17">
        <v>1.09019104895327E-6</v>
      </c>
      <c r="L13" s="17" t="s">
        <v>108</v>
      </c>
      <c r="M13" s="17" t="s">
        <v>108</v>
      </c>
      <c r="N13" s="17">
        <v>2.0754512094447899E-5</v>
      </c>
      <c r="O13" s="23">
        <v>0.124801120540196</v>
      </c>
      <c r="P13" s="17">
        <v>4.8779474133463997E-38</v>
      </c>
      <c r="Q13" s="17">
        <v>8.9128582628644499E-37</v>
      </c>
      <c r="R13" s="23">
        <v>8.9440703421963502E-2</v>
      </c>
      <c r="S13" s="17">
        <v>4.7240414383735901E-4</v>
      </c>
      <c r="T13" s="17">
        <v>4.29788462118663E-3</v>
      </c>
      <c r="U13" s="2" t="s">
        <v>967</v>
      </c>
      <c r="V13" s="2" t="s">
        <v>967</v>
      </c>
      <c r="W13" s="2" t="s">
        <v>967</v>
      </c>
    </row>
    <row r="14" spans="1:23" x14ac:dyDescent="0.25">
      <c r="A14" s="2" t="s">
        <v>578</v>
      </c>
      <c r="B14" s="2" t="s">
        <v>103</v>
      </c>
      <c r="C14" s="2" t="s">
        <v>579</v>
      </c>
      <c r="D14" s="2" t="s">
        <v>580</v>
      </c>
      <c r="E14" s="2" t="s">
        <v>106</v>
      </c>
      <c r="F14" s="23" t="s">
        <v>108</v>
      </c>
      <c r="G14" s="17" t="s">
        <v>108</v>
      </c>
      <c r="H14" s="17" t="s">
        <v>108</v>
      </c>
      <c r="I14" s="17" t="s">
        <v>108</v>
      </c>
      <c r="J14" s="23">
        <v>-1.13159886284696E-2</v>
      </c>
      <c r="K14" s="17">
        <v>1.3610422616087201E-2</v>
      </c>
      <c r="L14" s="17">
        <v>0.63003291558488195</v>
      </c>
      <c r="M14" s="17" t="s">
        <v>108</v>
      </c>
      <c r="N14" s="17">
        <v>3.3908741040590398E-2</v>
      </c>
      <c r="O14" s="23">
        <v>-2.6090572444746499E-2</v>
      </c>
      <c r="P14" s="17">
        <v>7.0595261833811197E-4</v>
      </c>
      <c r="Q14" s="17">
        <v>2.4169172126809902E-3</v>
      </c>
      <c r="R14" s="23">
        <v>-1.18449308949038E-2</v>
      </c>
      <c r="S14" s="17">
        <v>5.1279220375994902E-2</v>
      </c>
      <c r="T14" s="17">
        <v>9.3242310667883299E-2</v>
      </c>
      <c r="U14" s="2" t="s">
        <v>968</v>
      </c>
      <c r="W14" s="2" t="s">
        <v>967</v>
      </c>
    </row>
    <row r="15" spans="1:23" x14ac:dyDescent="0.25">
      <c r="A15" s="2" t="s">
        <v>44</v>
      </c>
      <c r="B15" s="2" t="s">
        <v>872</v>
      </c>
      <c r="C15" s="2" t="s">
        <v>581</v>
      </c>
      <c r="D15" s="2" t="s">
        <v>582</v>
      </c>
      <c r="E15" s="2" t="s">
        <v>106</v>
      </c>
      <c r="F15" s="23" t="s">
        <v>108</v>
      </c>
      <c r="G15" s="17" t="s">
        <v>108</v>
      </c>
      <c r="H15" s="17" t="s">
        <v>108</v>
      </c>
      <c r="I15" s="17" t="s">
        <v>108</v>
      </c>
      <c r="J15" s="23">
        <v>0.28856561324814001</v>
      </c>
      <c r="K15" s="17">
        <v>1.16543282794726E-2</v>
      </c>
      <c r="L15" s="17" t="s">
        <v>108</v>
      </c>
      <c r="M15" s="17" t="s">
        <v>108</v>
      </c>
      <c r="N15" s="17">
        <v>3.0256590553111602E-2</v>
      </c>
      <c r="O15" s="23">
        <v>0.78881597384845303</v>
      </c>
      <c r="P15" s="17">
        <v>2.56368769606387E-26</v>
      </c>
      <c r="Q15" s="17">
        <v>3.21608881871893E-25</v>
      </c>
      <c r="R15" s="23">
        <v>0.30958694785743301</v>
      </c>
      <c r="S15" s="17">
        <v>6.62497052329886E-3</v>
      </c>
      <c r="T15" s="17">
        <v>2.541780357439E-2</v>
      </c>
      <c r="U15" s="2" t="s">
        <v>967</v>
      </c>
      <c r="W15" s="2" t="s">
        <v>968</v>
      </c>
    </row>
    <row r="16" spans="1:23" x14ac:dyDescent="0.25">
      <c r="A16" s="2" t="s">
        <v>99</v>
      </c>
      <c r="B16" s="2" t="s">
        <v>103</v>
      </c>
      <c r="C16" s="2" t="s">
        <v>583</v>
      </c>
      <c r="D16" s="2" t="s">
        <v>584</v>
      </c>
      <c r="E16" s="2" t="s">
        <v>106</v>
      </c>
      <c r="F16" s="23">
        <v>-6.5123899999999998E-2</v>
      </c>
      <c r="G16" s="17">
        <v>1.8711750000000001E-3</v>
      </c>
      <c r="H16" s="17">
        <v>0.46008189999999999</v>
      </c>
      <c r="I16" s="17">
        <v>2.0959012199999998E-2</v>
      </c>
      <c r="J16" s="23">
        <v>-6.5341465008207894E-2</v>
      </c>
      <c r="K16" s="17">
        <v>5.0418345120953995E-4</v>
      </c>
      <c r="L16" s="17" t="s">
        <v>108</v>
      </c>
      <c r="M16" s="17" t="s">
        <v>108</v>
      </c>
      <c r="N16" s="17">
        <v>3.4903245281460399E-3</v>
      </c>
      <c r="O16" s="23">
        <v>-3.82837876508705E-3</v>
      </c>
      <c r="P16" s="17">
        <v>0.55855312978706295</v>
      </c>
      <c r="Q16" s="17">
        <v>0.999923121588981</v>
      </c>
      <c r="R16" s="23">
        <v>-4.4954006567649099E-2</v>
      </c>
      <c r="S16" s="17">
        <v>7.4832097667196801E-3</v>
      </c>
      <c r="T16" s="17">
        <v>2.7170897291780301E-2</v>
      </c>
      <c r="U16" s="2" t="s">
        <v>968</v>
      </c>
      <c r="V16" s="2" t="s">
        <v>967</v>
      </c>
      <c r="W16" s="2" t="s">
        <v>968</v>
      </c>
    </row>
    <row r="17" spans="1:23" x14ac:dyDescent="0.25">
      <c r="A17" s="2" t="s">
        <v>73</v>
      </c>
      <c r="B17" s="2" t="s">
        <v>103</v>
      </c>
      <c r="C17" s="2" t="s">
        <v>583</v>
      </c>
      <c r="D17" s="2" t="s">
        <v>584</v>
      </c>
      <c r="E17" s="2" t="s">
        <v>106</v>
      </c>
      <c r="F17" s="23">
        <v>0.125837</v>
      </c>
      <c r="G17" s="17">
        <v>8.8298839999999996E-3</v>
      </c>
      <c r="H17" s="17">
        <v>0.73236650000000003</v>
      </c>
      <c r="I17" s="17">
        <v>4.0045389408450698E-2</v>
      </c>
      <c r="J17" s="23">
        <v>0.12777203597516101</v>
      </c>
      <c r="K17" s="17">
        <v>4.4596399999997901E-3</v>
      </c>
      <c r="L17" s="17" t="s">
        <v>108</v>
      </c>
      <c r="M17" s="17" t="s">
        <v>108</v>
      </c>
      <c r="N17" s="17">
        <v>1.5685985496535101E-2</v>
      </c>
      <c r="O17" s="23">
        <v>6.51225620395624E-3</v>
      </c>
      <c r="P17" s="17">
        <v>0.63070228779039805</v>
      </c>
      <c r="Q17" s="17">
        <v>1</v>
      </c>
      <c r="R17" s="23">
        <v>9.2210562435802002E-2</v>
      </c>
      <c r="S17" s="17">
        <v>1.2234400596547901E-2</v>
      </c>
      <c r="T17" s="17">
        <v>3.72534261550969E-2</v>
      </c>
      <c r="U17" s="2" t="s">
        <v>967</v>
      </c>
      <c r="W17" s="2" t="s">
        <v>968</v>
      </c>
    </row>
    <row r="18" spans="1:23" x14ac:dyDescent="0.25">
      <c r="A18" s="2" t="s">
        <v>73</v>
      </c>
      <c r="B18" s="2" t="s">
        <v>872</v>
      </c>
      <c r="C18" s="2" t="s">
        <v>583</v>
      </c>
      <c r="D18" s="2" t="s">
        <v>584</v>
      </c>
      <c r="E18" s="2" t="s">
        <v>106</v>
      </c>
      <c r="F18" s="23">
        <v>0.115685</v>
      </c>
      <c r="G18" s="17">
        <v>4.7054250000000001E-3</v>
      </c>
      <c r="H18" s="17">
        <v>0.75672850000000003</v>
      </c>
      <c r="I18" s="17">
        <v>2.9708761764705899E-2</v>
      </c>
      <c r="J18" s="23">
        <v>0.115684731489212</v>
      </c>
      <c r="K18" s="17">
        <v>2.2443999999998501E-3</v>
      </c>
      <c r="L18" s="17" t="s">
        <v>108</v>
      </c>
      <c r="M18" s="17" t="s">
        <v>108</v>
      </c>
      <c r="N18" s="17">
        <v>9.6287921126754095E-3</v>
      </c>
      <c r="O18" s="23">
        <v>4.3664400366055598E-3</v>
      </c>
      <c r="P18" s="17">
        <v>0.80715173891180703</v>
      </c>
      <c r="Q18" s="17">
        <v>1</v>
      </c>
      <c r="R18" s="23">
        <v>8.7249865523365194E-2</v>
      </c>
      <c r="S18" s="17">
        <v>1.15248561145857E-2</v>
      </c>
      <c r="T18" s="17">
        <v>3.6442608208483898E-2</v>
      </c>
      <c r="U18" s="2" t="s">
        <v>967</v>
      </c>
      <c r="W18" s="2" t="s">
        <v>968</v>
      </c>
    </row>
    <row r="19" spans="1:23" x14ac:dyDescent="0.25">
      <c r="A19" s="2" t="s">
        <v>99</v>
      </c>
      <c r="B19" s="2" t="s">
        <v>873</v>
      </c>
      <c r="C19" s="2" t="s">
        <v>583</v>
      </c>
      <c r="D19" s="2" t="s">
        <v>584</v>
      </c>
      <c r="E19" s="2" t="s">
        <v>106</v>
      </c>
      <c r="F19" s="23">
        <v>-4.8010799999999999E-2</v>
      </c>
      <c r="G19" s="17">
        <v>3.8208600000000001E-3</v>
      </c>
      <c r="H19" s="17">
        <v>0.28396389999999999</v>
      </c>
      <c r="I19" s="17">
        <v>2.7318822124999999E-2</v>
      </c>
      <c r="J19" s="23">
        <v>-4.9148140794458797E-2</v>
      </c>
      <c r="K19" s="17">
        <v>6.9084297855204397E-4</v>
      </c>
      <c r="L19" s="17" t="s">
        <v>108</v>
      </c>
      <c r="M19" s="17" t="s">
        <v>108</v>
      </c>
      <c r="N19" s="17">
        <v>4.3477432079948898E-3</v>
      </c>
      <c r="O19" s="23">
        <v>-4.6255123412884301E-4</v>
      </c>
      <c r="P19" s="17">
        <v>0.96555880662263105</v>
      </c>
      <c r="Q19" s="17">
        <v>1</v>
      </c>
      <c r="R19" s="23">
        <v>-4.6370807096102501E-2</v>
      </c>
      <c r="S19" s="17">
        <v>4.3011301956295501E-3</v>
      </c>
      <c r="T19" s="17">
        <v>1.9263038346963499E-2</v>
      </c>
      <c r="U19" s="2" t="s">
        <v>968</v>
      </c>
      <c r="V19" s="2" t="s">
        <v>967</v>
      </c>
      <c r="W19" s="2" t="s">
        <v>968</v>
      </c>
    </row>
    <row r="20" spans="1:23" x14ac:dyDescent="0.25">
      <c r="A20" s="2" t="s">
        <v>99</v>
      </c>
      <c r="B20" s="2" t="s">
        <v>872</v>
      </c>
      <c r="C20" s="2" t="s">
        <v>583</v>
      </c>
      <c r="D20" s="2" t="s">
        <v>584</v>
      </c>
      <c r="E20" s="2" t="s">
        <v>106</v>
      </c>
      <c r="F20" s="23">
        <v>-6.4697000000000005E-2</v>
      </c>
      <c r="G20" s="17">
        <v>4.0405710000000002E-4</v>
      </c>
      <c r="H20" s="17">
        <v>0.45902789999999999</v>
      </c>
      <c r="I20" s="17">
        <v>1.00081835538462E-2</v>
      </c>
      <c r="J20" s="23">
        <v>-6.4696967047417897E-2</v>
      </c>
      <c r="K20" s="17">
        <v>5.7847660791779303E-5</v>
      </c>
      <c r="L20" s="17" t="s">
        <v>108</v>
      </c>
      <c r="M20" s="17" t="s">
        <v>108</v>
      </c>
      <c r="N20" s="17">
        <v>6.3001945409422197E-4</v>
      </c>
      <c r="O20" s="23">
        <v>-1.67536876930609E-3</v>
      </c>
      <c r="P20" s="17">
        <v>0.84091190429307805</v>
      </c>
      <c r="Q20" s="17">
        <v>1</v>
      </c>
      <c r="R20" s="23">
        <v>-4.27838607882094E-2</v>
      </c>
      <c r="S20" s="17">
        <v>5.6776259557397603E-3</v>
      </c>
      <c r="T20" s="17">
        <v>2.2849466696001599E-2</v>
      </c>
      <c r="U20" s="2" t="s">
        <v>968</v>
      </c>
      <c r="V20" s="2" t="s">
        <v>967</v>
      </c>
      <c r="W20" s="2" t="s">
        <v>968</v>
      </c>
    </row>
    <row r="21" spans="1:23" x14ac:dyDescent="0.25">
      <c r="A21" s="2" t="s">
        <v>16</v>
      </c>
      <c r="B21" s="2" t="s">
        <v>873</v>
      </c>
      <c r="C21" s="2" t="s">
        <v>583</v>
      </c>
      <c r="D21" s="2" t="s">
        <v>584</v>
      </c>
      <c r="E21" s="2" t="s">
        <v>106</v>
      </c>
      <c r="F21" s="23" t="s">
        <v>108</v>
      </c>
      <c r="G21" s="17" t="s">
        <v>108</v>
      </c>
      <c r="H21" s="17" t="s">
        <v>108</v>
      </c>
      <c r="I21" s="17" t="s">
        <v>108</v>
      </c>
      <c r="J21" s="23">
        <v>-9.2764982358378798E-3</v>
      </c>
      <c r="K21" s="17">
        <v>1.28039097097912E-3</v>
      </c>
      <c r="L21" s="17" t="s">
        <v>108</v>
      </c>
      <c r="M21" s="17" t="s">
        <v>108</v>
      </c>
      <c r="N21" s="17">
        <v>6.5735447415103E-3</v>
      </c>
      <c r="O21" s="23">
        <v>-9.6619959215799398E-2</v>
      </c>
      <c r="P21" s="17">
        <v>4.30093219281301E-38</v>
      </c>
      <c r="Q21" s="17">
        <v>7.9449088089216105E-37</v>
      </c>
      <c r="R21" s="23">
        <v>-9.8947221645192505E-3</v>
      </c>
      <c r="S21" s="17">
        <v>2.8957519825194098E-3</v>
      </c>
      <c r="T21" s="17">
        <v>1.48133801416882E-2</v>
      </c>
      <c r="U21" s="2" t="s">
        <v>968</v>
      </c>
      <c r="W21" s="2" t="s">
        <v>967</v>
      </c>
    </row>
    <row r="22" spans="1:23" x14ac:dyDescent="0.25">
      <c r="A22" s="2" t="s">
        <v>18</v>
      </c>
      <c r="B22" s="2" t="s">
        <v>103</v>
      </c>
      <c r="C22" s="2" t="s">
        <v>143</v>
      </c>
      <c r="D22" s="2" t="s">
        <v>144</v>
      </c>
      <c r="E22" s="2" t="s">
        <v>106</v>
      </c>
      <c r="F22" s="23" t="s">
        <v>108</v>
      </c>
      <c r="G22" s="17" t="s">
        <v>108</v>
      </c>
      <c r="H22" s="17" t="s">
        <v>108</v>
      </c>
      <c r="I22" s="17" t="s">
        <v>108</v>
      </c>
      <c r="J22" s="23">
        <v>1.5744571474059499E-2</v>
      </c>
      <c r="K22" s="17">
        <v>1.0742402466975399E-2</v>
      </c>
      <c r="L22" s="17">
        <v>0.27276543443416201</v>
      </c>
      <c r="M22" s="17" t="s">
        <v>108</v>
      </c>
      <c r="N22" s="17">
        <v>2.8418831141606E-2</v>
      </c>
      <c r="O22" s="23">
        <v>4.0601422870728397E-2</v>
      </c>
      <c r="P22" s="17">
        <v>4.9622401680002802E-17</v>
      </c>
      <c r="Q22" s="17">
        <v>4.3672909541405599E-16</v>
      </c>
      <c r="R22" s="23">
        <v>1.7262658901977802E-2</v>
      </c>
      <c r="S22" s="17">
        <v>4.8411106493671304E-3</v>
      </c>
      <c r="T22" s="17">
        <v>2.0410689953925198E-2</v>
      </c>
      <c r="U22" s="2" t="s">
        <v>967</v>
      </c>
      <c r="W22" s="2" t="s">
        <v>968</v>
      </c>
    </row>
    <row r="23" spans="1:23" x14ac:dyDescent="0.25">
      <c r="A23" s="2" t="s">
        <v>578</v>
      </c>
      <c r="B23" s="2" t="s">
        <v>103</v>
      </c>
      <c r="C23" s="2" t="s">
        <v>148</v>
      </c>
      <c r="D23" s="2" t="s">
        <v>149</v>
      </c>
      <c r="E23" s="2" t="s">
        <v>106</v>
      </c>
      <c r="F23" s="23">
        <v>-1.5011E-2</v>
      </c>
      <c r="G23" s="17">
        <v>2.2428080000000002E-3</v>
      </c>
      <c r="H23" s="17">
        <v>0.74417440000000001</v>
      </c>
      <c r="I23" s="17">
        <v>2.2576590084506999E-2</v>
      </c>
      <c r="J23" s="23">
        <v>-1.43348358631529E-2</v>
      </c>
      <c r="K23" s="17">
        <v>1.56539987872506E-3</v>
      </c>
      <c r="L23" s="17" t="s">
        <v>108</v>
      </c>
      <c r="M23" s="17" t="s">
        <v>108</v>
      </c>
      <c r="N23" s="17">
        <v>7.4503250478070802E-3</v>
      </c>
      <c r="O23" s="23">
        <v>-2.8123055347619901E-3</v>
      </c>
      <c r="P23" s="17">
        <v>0.791210326834205</v>
      </c>
      <c r="Q23" s="17">
        <v>1</v>
      </c>
      <c r="R23" s="23">
        <v>-1.43963202716042E-2</v>
      </c>
      <c r="S23" s="17">
        <v>3.0179552559947099E-3</v>
      </c>
      <c r="T23" s="17">
        <v>1.5168849343449401E-2</v>
      </c>
      <c r="U23" s="2" t="s">
        <v>967</v>
      </c>
      <c r="W23" s="2" t="s">
        <v>968</v>
      </c>
    </row>
    <row r="24" spans="1:23" x14ac:dyDescent="0.25">
      <c r="A24" s="2" t="s">
        <v>16</v>
      </c>
      <c r="B24" s="2" t="s">
        <v>103</v>
      </c>
      <c r="C24" s="2" t="s">
        <v>148</v>
      </c>
      <c r="D24" s="2" t="s">
        <v>149</v>
      </c>
      <c r="E24" s="2" t="s">
        <v>106</v>
      </c>
      <c r="F24" s="23">
        <v>2.4675800000000001E-2</v>
      </c>
      <c r="G24" s="17">
        <v>1.875389E-6</v>
      </c>
      <c r="H24" s="17">
        <v>0.17715139999999999</v>
      </c>
      <c r="I24" s="17">
        <v>2.0129175266666701E-4</v>
      </c>
      <c r="J24" s="23">
        <v>2.1775971885861601E-2</v>
      </c>
      <c r="K24" s="17">
        <v>1.0469198365486E-7</v>
      </c>
      <c r="L24" s="17" t="s">
        <v>108</v>
      </c>
      <c r="M24" s="17" t="s">
        <v>108</v>
      </c>
      <c r="N24" s="17">
        <v>3.1889178221270699E-6</v>
      </c>
      <c r="O24" s="23">
        <v>0.11375299399257301</v>
      </c>
      <c r="P24" s="17">
        <v>2.29826908491363E-48</v>
      </c>
      <c r="Q24" s="17">
        <v>5.7662542264773298E-47</v>
      </c>
      <c r="R24" s="23">
        <v>2.1838765332196999E-2</v>
      </c>
      <c r="S24" s="17">
        <v>1.04850869276129E-5</v>
      </c>
      <c r="T24" s="17">
        <v>1.5198666220427799E-4</v>
      </c>
      <c r="U24" s="2" t="s">
        <v>967</v>
      </c>
      <c r="W24" s="2" t="s">
        <v>967</v>
      </c>
    </row>
    <row r="25" spans="1:23" x14ac:dyDescent="0.25">
      <c r="A25" s="2" t="s">
        <v>40</v>
      </c>
      <c r="B25" s="2" t="s">
        <v>103</v>
      </c>
      <c r="C25" s="2" t="s">
        <v>585</v>
      </c>
      <c r="D25" s="2" t="s">
        <v>586</v>
      </c>
      <c r="E25" s="2" t="s">
        <v>106</v>
      </c>
      <c r="F25" s="23">
        <v>7.5544299999999995E-2</v>
      </c>
      <c r="G25" s="17">
        <v>4.1673630000000003E-3</v>
      </c>
      <c r="H25" s="17">
        <v>0.23220879999999999</v>
      </c>
      <c r="I25" s="17">
        <v>2.7667853319587599E-2</v>
      </c>
      <c r="J25" s="23">
        <v>7.5544300049052104E-2</v>
      </c>
      <c r="K25" s="17">
        <v>1.2819059673201301E-3</v>
      </c>
      <c r="L25" s="17" t="s">
        <v>108</v>
      </c>
      <c r="M25" s="17" t="s">
        <v>108</v>
      </c>
      <c r="N25" s="17">
        <v>6.5735447415103E-3</v>
      </c>
      <c r="O25" s="23">
        <v>1.70892099386722E-2</v>
      </c>
      <c r="P25" s="17">
        <v>0.69583536568009097</v>
      </c>
      <c r="Q25" s="17">
        <v>1</v>
      </c>
      <c r="R25" s="23">
        <v>5.9251353519149501E-2</v>
      </c>
      <c r="S25" s="17">
        <v>1.10390981128934E-2</v>
      </c>
      <c r="T25" s="17">
        <v>3.5196681240831897E-2</v>
      </c>
      <c r="U25" s="2" t="s">
        <v>967</v>
      </c>
      <c r="W25" s="2" t="s">
        <v>968</v>
      </c>
    </row>
    <row r="26" spans="1:23" x14ac:dyDescent="0.25">
      <c r="A26" s="2" t="s">
        <v>96</v>
      </c>
      <c r="B26" s="2" t="s">
        <v>103</v>
      </c>
      <c r="C26" s="2" t="s">
        <v>587</v>
      </c>
      <c r="D26" s="2" t="s">
        <v>588</v>
      </c>
      <c r="E26" s="2" t="s">
        <v>106</v>
      </c>
      <c r="F26" s="23">
        <v>8.7132299999999996E-2</v>
      </c>
      <c r="G26" s="17">
        <v>3.318185E-3</v>
      </c>
      <c r="H26" s="17">
        <v>0.4804754</v>
      </c>
      <c r="I26" s="17">
        <v>2.6456118000000001E-2</v>
      </c>
      <c r="J26" s="23">
        <v>8.7132263477592994E-2</v>
      </c>
      <c r="K26" s="17">
        <v>8.0531459117720301E-4</v>
      </c>
      <c r="L26" s="17" t="s">
        <v>108</v>
      </c>
      <c r="M26" s="17" t="s">
        <v>108</v>
      </c>
      <c r="N26" s="17">
        <v>4.9428204479839803E-3</v>
      </c>
      <c r="O26" s="23">
        <v>4.2990457672149596E-3</v>
      </c>
      <c r="P26" s="17">
        <v>0.60250828588767202</v>
      </c>
      <c r="Q26" s="17">
        <v>1</v>
      </c>
      <c r="R26" s="23">
        <v>7.1731438250517698E-2</v>
      </c>
      <c r="S26" s="17">
        <v>6.7178618629844299E-3</v>
      </c>
      <c r="T26" s="17">
        <v>2.56632322952388E-2</v>
      </c>
      <c r="U26" s="2" t="s">
        <v>967</v>
      </c>
      <c r="V26" s="2" t="s">
        <v>968</v>
      </c>
      <c r="W26" s="2" t="s">
        <v>968</v>
      </c>
    </row>
    <row r="27" spans="1:23" x14ac:dyDescent="0.25">
      <c r="A27" s="2" t="s">
        <v>40</v>
      </c>
      <c r="B27" s="2" t="s">
        <v>103</v>
      </c>
      <c r="C27" s="2" t="s">
        <v>874</v>
      </c>
      <c r="D27" s="2" t="s">
        <v>875</v>
      </c>
      <c r="E27" s="2" t="s">
        <v>106</v>
      </c>
      <c r="F27" s="23" t="s">
        <v>108</v>
      </c>
      <c r="G27" s="17" t="s">
        <v>108</v>
      </c>
      <c r="H27" s="17" t="s">
        <v>108</v>
      </c>
      <c r="I27" s="17" t="s">
        <v>108</v>
      </c>
      <c r="J27" s="23">
        <v>3.2163197545115201E-2</v>
      </c>
      <c r="K27" s="17">
        <v>1.1022017351266299E-2</v>
      </c>
      <c r="L27" s="17" t="s">
        <v>108</v>
      </c>
      <c r="M27" s="17" t="s">
        <v>108</v>
      </c>
      <c r="N27" s="17">
        <v>2.8985864383881201E-2</v>
      </c>
      <c r="O27" s="23">
        <v>8.3204666420261003E-2</v>
      </c>
      <c r="P27" s="17">
        <v>1.70553118081471E-4</v>
      </c>
      <c r="Q27" s="17">
        <v>6.0999955637224001E-4</v>
      </c>
      <c r="R27" s="23">
        <v>3.0450306108311901E-2</v>
      </c>
      <c r="S27" s="17">
        <v>1.9888485439591201E-2</v>
      </c>
      <c r="T27" s="17">
        <v>4.98134666320042E-2</v>
      </c>
      <c r="U27" s="2" t="s">
        <v>967</v>
      </c>
      <c r="W27" s="2" t="s">
        <v>968</v>
      </c>
    </row>
    <row r="28" spans="1:23" x14ac:dyDescent="0.25">
      <c r="A28" s="2" t="s">
        <v>99</v>
      </c>
      <c r="B28" s="2" t="s">
        <v>872</v>
      </c>
      <c r="C28" s="2" t="s">
        <v>589</v>
      </c>
      <c r="D28" s="2" t="s">
        <v>590</v>
      </c>
      <c r="E28" s="2" t="s">
        <v>106</v>
      </c>
      <c r="F28" s="23">
        <v>-9.3593899999999994E-2</v>
      </c>
      <c r="G28" s="17">
        <v>1.2334920000000001E-3</v>
      </c>
      <c r="H28" s="17">
        <v>0.94890450000000004</v>
      </c>
      <c r="I28" s="17">
        <v>1.8139313818181801E-2</v>
      </c>
      <c r="J28" s="23">
        <v>-9.3106219674470206E-2</v>
      </c>
      <c r="K28" s="17">
        <v>3.5259681537493299E-4</v>
      </c>
      <c r="L28" s="17" t="s">
        <v>108</v>
      </c>
      <c r="M28" s="17" t="s">
        <v>108</v>
      </c>
      <c r="N28" s="17">
        <v>2.65844034562388E-3</v>
      </c>
      <c r="O28" s="23">
        <v>-9.8158804855133699E-3</v>
      </c>
      <c r="P28" s="17">
        <v>6.0242918681262997E-2</v>
      </c>
      <c r="Q28" s="17">
        <v>0.15872781552226201</v>
      </c>
      <c r="R28" s="23">
        <v>-8.9063579647487998E-2</v>
      </c>
      <c r="S28" s="17">
        <v>8.3745675270182002E-4</v>
      </c>
      <c r="T28" s="17">
        <v>6.4692129017435897E-3</v>
      </c>
      <c r="U28" s="2" t="s">
        <v>968</v>
      </c>
      <c r="V28" s="2" t="s">
        <v>968</v>
      </c>
      <c r="W28" s="2" t="s">
        <v>968</v>
      </c>
    </row>
    <row r="29" spans="1:23" x14ac:dyDescent="0.25">
      <c r="A29" s="2" t="s">
        <v>99</v>
      </c>
      <c r="B29" s="2" t="s">
        <v>103</v>
      </c>
      <c r="C29" s="2" t="s">
        <v>589</v>
      </c>
      <c r="D29" s="2" t="s">
        <v>590</v>
      </c>
      <c r="E29" s="2" t="s">
        <v>106</v>
      </c>
      <c r="F29" s="23">
        <v>-5.1131000000000003E-2</v>
      </c>
      <c r="G29" s="17">
        <v>1.2070760000000001E-3</v>
      </c>
      <c r="H29" s="17">
        <v>0.74594389999999999</v>
      </c>
      <c r="I29" s="17">
        <v>1.8139313818181801E-2</v>
      </c>
      <c r="J29" s="23">
        <v>-5.0864638585687197E-2</v>
      </c>
      <c r="K29" s="17">
        <v>3.5259681537493201E-4</v>
      </c>
      <c r="L29" s="17" t="s">
        <v>108</v>
      </c>
      <c r="M29" s="17" t="s">
        <v>108</v>
      </c>
      <c r="N29" s="17">
        <v>2.65844034562388E-3</v>
      </c>
      <c r="O29" s="23">
        <v>-9.6009108649568603E-3</v>
      </c>
      <c r="P29" s="17">
        <v>0.279847725042498</v>
      </c>
      <c r="Q29" s="17">
        <v>0.60329544337372099</v>
      </c>
      <c r="R29" s="23">
        <v>-4.00197906763506E-2</v>
      </c>
      <c r="S29" s="17">
        <v>7.0033399195715603E-3</v>
      </c>
      <c r="T29" s="17">
        <v>2.6093420684787701E-2</v>
      </c>
      <c r="U29" s="2" t="s">
        <v>968</v>
      </c>
      <c r="V29" s="2" t="s">
        <v>968</v>
      </c>
      <c r="W29" s="2" t="s">
        <v>968</v>
      </c>
    </row>
    <row r="30" spans="1:23" x14ac:dyDescent="0.25">
      <c r="A30" s="2" t="s">
        <v>16</v>
      </c>
      <c r="B30" s="2" t="s">
        <v>876</v>
      </c>
      <c r="C30" s="2" t="s">
        <v>154</v>
      </c>
      <c r="D30" s="2" t="s">
        <v>155</v>
      </c>
      <c r="E30" s="2" t="s">
        <v>106</v>
      </c>
      <c r="F30" s="23" t="s">
        <v>108</v>
      </c>
      <c r="G30" s="17" t="s">
        <v>108</v>
      </c>
      <c r="H30" s="17" t="s">
        <v>108</v>
      </c>
      <c r="I30" s="17" t="s">
        <v>108</v>
      </c>
      <c r="J30" s="23">
        <v>-2.8813683313786E-2</v>
      </c>
      <c r="K30" s="17">
        <v>2.1322028868202401E-8</v>
      </c>
      <c r="L30" s="17" t="s">
        <v>108</v>
      </c>
      <c r="M30" s="17" t="s">
        <v>108</v>
      </c>
      <c r="N30" s="17">
        <v>9.2781285617921595E-7</v>
      </c>
      <c r="O30" s="23">
        <v>-0.11735868730065301</v>
      </c>
      <c r="P30" s="17">
        <v>6.0944086787037001E-44</v>
      </c>
      <c r="Q30" s="17">
        <v>1.3844190525541801E-42</v>
      </c>
      <c r="R30" s="23" t="s">
        <v>108</v>
      </c>
      <c r="S30" s="17" t="s">
        <v>108</v>
      </c>
      <c r="T30" s="17" t="s">
        <v>108</v>
      </c>
      <c r="U30" s="2" t="s">
        <v>968</v>
      </c>
      <c r="W30" s="2" t="s">
        <v>967</v>
      </c>
    </row>
    <row r="31" spans="1:23" x14ac:dyDescent="0.25">
      <c r="A31" s="2" t="s">
        <v>593</v>
      </c>
      <c r="B31" s="2" t="s">
        <v>872</v>
      </c>
      <c r="C31" s="2" t="s">
        <v>591</v>
      </c>
      <c r="D31" s="2" t="s">
        <v>592</v>
      </c>
      <c r="E31" s="2" t="s">
        <v>106</v>
      </c>
      <c r="F31" s="23" t="s">
        <v>108</v>
      </c>
      <c r="G31" s="17" t="s">
        <v>108</v>
      </c>
      <c r="H31" s="17" t="s">
        <v>108</v>
      </c>
      <c r="I31" s="17" t="s">
        <v>108</v>
      </c>
      <c r="J31" s="23">
        <v>3.62631094679607E-2</v>
      </c>
      <c r="K31" s="17">
        <v>1.8534438059284499E-4</v>
      </c>
      <c r="L31" s="17" t="s">
        <v>108</v>
      </c>
      <c r="M31" s="17" t="s">
        <v>108</v>
      </c>
      <c r="N31" s="17">
        <v>1.6108118538973499E-3</v>
      </c>
      <c r="O31" s="23">
        <v>8.1556576951870199E-2</v>
      </c>
      <c r="P31" s="17">
        <v>5.48779576687763E-20</v>
      </c>
      <c r="Q31" s="17">
        <v>5.4585708190066799E-19</v>
      </c>
      <c r="R31" s="23" t="s">
        <v>108</v>
      </c>
      <c r="S31" s="17" t="s">
        <v>108</v>
      </c>
      <c r="T31" s="17" t="s">
        <v>108</v>
      </c>
      <c r="U31" s="2" t="s">
        <v>967</v>
      </c>
      <c r="W31" s="2" t="s">
        <v>968</v>
      </c>
    </row>
    <row r="32" spans="1:23" x14ac:dyDescent="0.25">
      <c r="A32" s="2" t="s">
        <v>47</v>
      </c>
      <c r="B32" s="2" t="s">
        <v>872</v>
      </c>
      <c r="C32" s="2" t="s">
        <v>591</v>
      </c>
      <c r="D32" s="2" t="s">
        <v>592</v>
      </c>
      <c r="E32" s="2" t="s">
        <v>106</v>
      </c>
      <c r="F32" s="23" t="s">
        <v>108</v>
      </c>
      <c r="G32" s="17" t="s">
        <v>108</v>
      </c>
      <c r="H32" s="17" t="s">
        <v>108</v>
      </c>
      <c r="I32" s="17" t="s">
        <v>108</v>
      </c>
      <c r="J32" s="23">
        <v>-0.108664426763923</v>
      </c>
      <c r="K32" s="17">
        <v>1.9787282909271699E-2</v>
      </c>
      <c r="L32" s="17" t="s">
        <v>108</v>
      </c>
      <c r="M32" s="17" t="s">
        <v>108</v>
      </c>
      <c r="N32" s="17">
        <v>4.4319046111393499E-2</v>
      </c>
      <c r="O32" s="23">
        <v>-7.5505224539219998E-2</v>
      </c>
      <c r="P32" s="17">
        <v>3.1094392302694599E-9</v>
      </c>
      <c r="Q32" s="17">
        <v>1.68611849873644E-8</v>
      </c>
      <c r="R32" s="23" t="s">
        <v>108</v>
      </c>
      <c r="S32" s="17" t="s">
        <v>108</v>
      </c>
      <c r="T32" s="17" t="s">
        <v>108</v>
      </c>
      <c r="U32" s="2" t="s">
        <v>967</v>
      </c>
      <c r="W32" s="2" t="s">
        <v>968</v>
      </c>
    </row>
    <row r="33" spans="1:23" x14ac:dyDescent="0.25">
      <c r="A33" s="2" t="s">
        <v>1455</v>
      </c>
      <c r="B33" s="2" t="s">
        <v>872</v>
      </c>
      <c r="C33" s="2" t="s">
        <v>591</v>
      </c>
      <c r="D33" s="2" t="s">
        <v>592</v>
      </c>
      <c r="E33" s="2" t="s">
        <v>106</v>
      </c>
      <c r="F33" s="23" t="s">
        <v>108</v>
      </c>
      <c r="G33" s="17" t="s">
        <v>108</v>
      </c>
      <c r="H33" s="17" t="s">
        <v>108</v>
      </c>
      <c r="I33" s="17" t="s">
        <v>108</v>
      </c>
      <c r="J33" s="23">
        <v>0.149898663136114</v>
      </c>
      <c r="K33" s="17">
        <v>2.0187784028446201E-2</v>
      </c>
      <c r="L33" s="17" t="s">
        <v>108</v>
      </c>
      <c r="M33" s="17" t="s">
        <v>108</v>
      </c>
      <c r="N33" s="17">
        <v>4.49502851978415E-2</v>
      </c>
      <c r="O33" s="23">
        <v>0.25809226464412099</v>
      </c>
      <c r="P33" s="17">
        <v>1.40340339610394E-9</v>
      </c>
      <c r="Q33" s="17">
        <v>7.8376116573113699E-9</v>
      </c>
      <c r="R33" s="23" t="s">
        <v>108</v>
      </c>
      <c r="S33" s="17" t="s">
        <v>108</v>
      </c>
      <c r="T33" s="17" t="s">
        <v>108</v>
      </c>
      <c r="U33" s="2" t="s">
        <v>967</v>
      </c>
      <c r="V33" s="2" t="s">
        <v>967</v>
      </c>
      <c r="W33" s="2" t="s">
        <v>968</v>
      </c>
    </row>
    <row r="34" spans="1:23" x14ac:dyDescent="0.25">
      <c r="A34" s="2" t="s">
        <v>24</v>
      </c>
      <c r="B34" s="2" t="s">
        <v>872</v>
      </c>
      <c r="C34" s="2" t="s">
        <v>591</v>
      </c>
      <c r="D34" s="2" t="s">
        <v>592</v>
      </c>
      <c r="E34" s="2" t="s">
        <v>106</v>
      </c>
      <c r="F34" s="23" t="s">
        <v>108</v>
      </c>
      <c r="G34" s="17" t="s">
        <v>108</v>
      </c>
      <c r="H34" s="17" t="s">
        <v>108</v>
      </c>
      <c r="I34" s="17" t="s">
        <v>108</v>
      </c>
      <c r="J34" s="23">
        <v>3.6179841707988297E-2</v>
      </c>
      <c r="K34" s="17">
        <v>5.0895228604280296E-4</v>
      </c>
      <c r="L34" s="17" t="s">
        <v>108</v>
      </c>
      <c r="M34" s="17" t="s">
        <v>108</v>
      </c>
      <c r="N34" s="17">
        <v>3.5073951658062801E-3</v>
      </c>
      <c r="O34" s="23">
        <v>0.11485824326798499</v>
      </c>
      <c r="P34" s="17">
        <v>2.03347536749814E-16</v>
      </c>
      <c r="Q34" s="17">
        <v>1.6674498013484699E-15</v>
      </c>
      <c r="R34" s="23" t="s">
        <v>108</v>
      </c>
      <c r="S34" s="17" t="s">
        <v>108</v>
      </c>
      <c r="T34" s="17" t="s">
        <v>108</v>
      </c>
      <c r="U34" s="2" t="s">
        <v>967</v>
      </c>
      <c r="W34" s="2" t="s">
        <v>968</v>
      </c>
    </row>
    <row r="35" spans="1:23" x14ac:dyDescent="0.25">
      <c r="A35" s="2" t="s">
        <v>66</v>
      </c>
      <c r="B35" s="2" t="s">
        <v>872</v>
      </c>
      <c r="C35" s="2" t="s">
        <v>591</v>
      </c>
      <c r="D35" s="2" t="s">
        <v>592</v>
      </c>
      <c r="E35" s="2" t="s">
        <v>106</v>
      </c>
      <c r="F35" s="23" t="s">
        <v>108</v>
      </c>
      <c r="G35" s="17" t="s">
        <v>108</v>
      </c>
      <c r="H35" s="17" t="s">
        <v>108</v>
      </c>
      <c r="I35" s="17" t="s">
        <v>108</v>
      </c>
      <c r="J35" s="23">
        <v>0.480854660288356</v>
      </c>
      <c r="K35" s="17">
        <v>2.91367988879621E-3</v>
      </c>
      <c r="L35" s="17" t="s">
        <v>108</v>
      </c>
      <c r="M35" s="17" t="s">
        <v>108</v>
      </c>
      <c r="N35" s="17">
        <v>1.15260635600951E-2</v>
      </c>
      <c r="O35" s="23">
        <v>0.58879030451098802</v>
      </c>
      <c r="P35" s="17">
        <v>1.87815989186863E-10</v>
      </c>
      <c r="Q35" s="17">
        <v>1.09245217239833E-9</v>
      </c>
      <c r="R35" s="23" t="s">
        <v>108</v>
      </c>
      <c r="S35" s="17" t="s">
        <v>108</v>
      </c>
      <c r="T35" s="17" t="s">
        <v>108</v>
      </c>
      <c r="U35" s="2" t="s">
        <v>967</v>
      </c>
      <c r="W35" s="2" t="s">
        <v>968</v>
      </c>
    </row>
    <row r="36" spans="1:23" x14ac:dyDescent="0.25">
      <c r="A36" s="2" t="s">
        <v>55</v>
      </c>
      <c r="B36" s="2" t="s">
        <v>876</v>
      </c>
      <c r="C36" s="2" t="s">
        <v>594</v>
      </c>
      <c r="D36" s="2" t="s">
        <v>595</v>
      </c>
      <c r="E36" s="2" t="s">
        <v>106</v>
      </c>
      <c r="F36" s="23" t="s">
        <v>108</v>
      </c>
      <c r="G36" s="17" t="s">
        <v>108</v>
      </c>
      <c r="H36" s="17" t="s">
        <v>108</v>
      </c>
      <c r="I36" s="17" t="s">
        <v>108</v>
      </c>
      <c r="J36" s="23">
        <v>-0.187436308050662</v>
      </c>
      <c r="K36" s="17">
        <v>3.8250436455840302E-7</v>
      </c>
      <c r="L36" s="17" t="s">
        <v>108</v>
      </c>
      <c r="M36" s="17" t="s">
        <v>108</v>
      </c>
      <c r="N36" s="17">
        <v>8.8265779882189094E-6</v>
      </c>
      <c r="O36" s="23">
        <v>-0.39708772037145601</v>
      </c>
      <c r="P36" s="17">
        <v>1.22441014768248E-48</v>
      </c>
      <c r="Q36" s="17">
        <v>3.11853554280947E-47</v>
      </c>
      <c r="R36" s="23">
        <v>-0.20425233798567599</v>
      </c>
      <c r="S36" s="17">
        <v>6.7149918980638701E-5</v>
      </c>
      <c r="T36" s="17">
        <v>8.2222932709271398E-4</v>
      </c>
      <c r="U36" s="2" t="s">
        <v>967</v>
      </c>
      <c r="W36" s="2" t="s">
        <v>967</v>
      </c>
    </row>
    <row r="37" spans="1:23" x14ac:dyDescent="0.25">
      <c r="A37" s="2" t="s">
        <v>99</v>
      </c>
      <c r="B37" s="2" t="s">
        <v>872</v>
      </c>
      <c r="C37" s="2" t="s">
        <v>594</v>
      </c>
      <c r="D37" s="2" t="s">
        <v>595</v>
      </c>
      <c r="E37" s="2" t="s">
        <v>106</v>
      </c>
      <c r="F37" s="23">
        <v>6.3715900000000006E-2</v>
      </c>
      <c r="G37" s="17">
        <v>1.086925E-2</v>
      </c>
      <c r="H37" s="17">
        <v>0.3281771</v>
      </c>
      <c r="I37" s="17">
        <v>4.558968E-2</v>
      </c>
      <c r="J37" s="23">
        <v>6.4248777569704499E-2</v>
      </c>
      <c r="K37" s="17">
        <v>7.2521079159599197E-3</v>
      </c>
      <c r="L37" s="17" t="s">
        <v>108</v>
      </c>
      <c r="M37" s="17" t="s">
        <v>108</v>
      </c>
      <c r="N37" s="17">
        <v>2.2251524629030801E-2</v>
      </c>
      <c r="O37" s="23">
        <v>2.4607147985204699E-3</v>
      </c>
      <c r="P37" s="17">
        <v>0.667403652274284</v>
      </c>
      <c r="Q37" s="17">
        <v>1</v>
      </c>
      <c r="R37" s="23">
        <v>5.3477735079887699E-2</v>
      </c>
      <c r="S37" s="17">
        <v>1.32837049585288E-2</v>
      </c>
      <c r="T37" s="17">
        <v>3.9103694136231798E-2</v>
      </c>
      <c r="U37" s="2" t="s">
        <v>967</v>
      </c>
      <c r="V37" s="2" t="s">
        <v>968</v>
      </c>
      <c r="W37" s="2" t="s">
        <v>968</v>
      </c>
    </row>
    <row r="38" spans="1:23" x14ac:dyDescent="0.25">
      <c r="A38" s="2" t="s">
        <v>55</v>
      </c>
      <c r="B38" s="2" t="s">
        <v>872</v>
      </c>
      <c r="C38" s="2" t="s">
        <v>594</v>
      </c>
      <c r="D38" s="2" t="s">
        <v>595</v>
      </c>
      <c r="E38" s="2" t="s">
        <v>106</v>
      </c>
      <c r="F38" s="23" t="s">
        <v>108</v>
      </c>
      <c r="G38" s="17" t="s">
        <v>108</v>
      </c>
      <c r="H38" s="17" t="s">
        <v>108</v>
      </c>
      <c r="I38" s="17" t="s">
        <v>108</v>
      </c>
      <c r="J38" s="23">
        <v>-0.19116729088639201</v>
      </c>
      <c r="K38" s="17">
        <v>3.3225535710931498E-7</v>
      </c>
      <c r="L38" s="17" t="s">
        <v>108</v>
      </c>
      <c r="M38" s="17" t="s">
        <v>108</v>
      </c>
      <c r="N38" s="17">
        <v>7.90663920121073E-6</v>
      </c>
      <c r="O38" s="23">
        <v>-0.54861804399783398</v>
      </c>
      <c r="P38" s="17">
        <v>1.10553790826512E-155</v>
      </c>
      <c r="Q38" s="17">
        <v>1.2389394825291101E-153</v>
      </c>
      <c r="R38" s="23">
        <v>-0.12081604214413599</v>
      </c>
      <c r="S38" s="17">
        <v>8.1138592818754502E-4</v>
      </c>
      <c r="T38" s="17">
        <v>6.3629939424442103E-3</v>
      </c>
      <c r="U38" s="2" t="s">
        <v>967</v>
      </c>
      <c r="W38" s="2" t="s">
        <v>967</v>
      </c>
    </row>
    <row r="39" spans="1:23" x14ac:dyDescent="0.25">
      <c r="A39" s="2" t="s">
        <v>36</v>
      </c>
      <c r="B39" s="2" t="s">
        <v>103</v>
      </c>
      <c r="C39" s="2" t="s">
        <v>183</v>
      </c>
      <c r="D39" s="2" t="s">
        <v>184</v>
      </c>
      <c r="E39" s="2" t="s">
        <v>106</v>
      </c>
      <c r="F39" s="23" t="s">
        <v>108</v>
      </c>
      <c r="G39" s="17" t="s">
        <v>108</v>
      </c>
      <c r="H39" s="17" t="s">
        <v>108</v>
      </c>
      <c r="I39" s="17" t="s">
        <v>108</v>
      </c>
      <c r="J39" s="23">
        <v>2.1581375028219399E-2</v>
      </c>
      <c r="K39" s="17">
        <v>1.4418092592392301E-2</v>
      </c>
      <c r="L39" s="17" t="s">
        <v>108</v>
      </c>
      <c r="M39" s="17" t="s">
        <v>108</v>
      </c>
      <c r="N39" s="17">
        <v>3.5360314038991099E-2</v>
      </c>
      <c r="O39" s="23">
        <v>1.8100113182307601E-2</v>
      </c>
      <c r="P39" s="17">
        <v>0.16221009509716</v>
      </c>
      <c r="Q39" s="17">
        <v>0.37977043155755702</v>
      </c>
      <c r="R39" s="23">
        <v>2.3901062463938701E-2</v>
      </c>
      <c r="S39" s="17">
        <v>7.1469695893786401E-3</v>
      </c>
      <c r="T39" s="17">
        <v>2.6408994038855601E-2</v>
      </c>
      <c r="U39" s="2" t="s">
        <v>967</v>
      </c>
      <c r="W39" s="2" t="s">
        <v>968</v>
      </c>
    </row>
    <row r="40" spans="1:23" x14ac:dyDescent="0.25">
      <c r="A40" s="2" t="s">
        <v>578</v>
      </c>
      <c r="B40" s="2" t="s">
        <v>103</v>
      </c>
      <c r="C40" s="2" t="s">
        <v>193</v>
      </c>
      <c r="D40" s="2" t="s">
        <v>194</v>
      </c>
      <c r="E40" s="2" t="s">
        <v>106</v>
      </c>
      <c r="F40" s="23">
        <v>1.3974200000000001E-2</v>
      </c>
      <c r="G40" s="17">
        <v>6.1436090000000004E-3</v>
      </c>
      <c r="H40" s="17">
        <v>0.96054320000000004</v>
      </c>
      <c r="I40" s="17">
        <v>3.3778941882352899E-2</v>
      </c>
      <c r="J40" s="23" t="s">
        <v>108</v>
      </c>
      <c r="K40" s="17" t="s">
        <v>108</v>
      </c>
      <c r="L40" s="17" t="s">
        <v>108</v>
      </c>
      <c r="M40" s="17" t="s">
        <v>108</v>
      </c>
      <c r="N40" s="17" t="s">
        <v>108</v>
      </c>
      <c r="O40" s="23">
        <v>2.1109487953565702E-3</v>
      </c>
      <c r="P40" s="17">
        <v>0.81481404203442498</v>
      </c>
      <c r="Q40" s="17">
        <v>1</v>
      </c>
      <c r="R40" s="23">
        <v>1.31629144061957E-2</v>
      </c>
      <c r="S40" s="17">
        <v>8.3950733514591806E-3</v>
      </c>
      <c r="T40" s="17">
        <v>2.9328742384111098E-2</v>
      </c>
      <c r="U40" s="2" t="s">
        <v>967</v>
      </c>
      <c r="W40" s="2" t="s">
        <v>968</v>
      </c>
    </row>
    <row r="41" spans="1:23" x14ac:dyDescent="0.25">
      <c r="A41" s="2" t="s">
        <v>578</v>
      </c>
      <c r="B41" s="2" t="s">
        <v>872</v>
      </c>
      <c r="C41" s="2" t="s">
        <v>193</v>
      </c>
      <c r="D41" s="2" t="s">
        <v>194</v>
      </c>
      <c r="E41" s="2" t="s">
        <v>106</v>
      </c>
      <c r="F41" s="23">
        <v>1.1287200000000001E-2</v>
      </c>
      <c r="G41" s="17">
        <v>4.8352430000000004E-3</v>
      </c>
      <c r="H41" s="17">
        <v>0.40163300000000002</v>
      </c>
      <c r="I41" s="17">
        <v>3.0232004776699E-2</v>
      </c>
      <c r="J41" s="23">
        <v>6.7818114051434999E-3</v>
      </c>
      <c r="K41" s="17">
        <v>0.11241049095278099</v>
      </c>
      <c r="L41" s="17" t="s">
        <v>108</v>
      </c>
      <c r="M41" s="17" t="s">
        <v>108</v>
      </c>
      <c r="N41" s="17">
        <v>0.16702553924008301</v>
      </c>
      <c r="O41" s="23">
        <v>3.39763278034973E-3</v>
      </c>
      <c r="P41" s="17">
        <v>0.51692264915877395</v>
      </c>
      <c r="Q41" s="17">
        <v>0.95174914921785203</v>
      </c>
      <c r="R41" s="23">
        <v>9.5789526771140002E-3</v>
      </c>
      <c r="S41" s="17">
        <v>1.31408339796275E-2</v>
      </c>
      <c r="T41" s="17">
        <v>3.8882004911442801E-2</v>
      </c>
      <c r="U41" s="2" t="s">
        <v>967</v>
      </c>
      <c r="W41" s="2" t="s">
        <v>968</v>
      </c>
    </row>
    <row r="42" spans="1:23" x14ac:dyDescent="0.25">
      <c r="A42" s="2" t="s">
        <v>578</v>
      </c>
      <c r="B42" s="2" t="s">
        <v>876</v>
      </c>
      <c r="C42" s="2" t="s">
        <v>193</v>
      </c>
      <c r="D42" s="2" t="s">
        <v>194</v>
      </c>
      <c r="E42" s="2" t="s">
        <v>106</v>
      </c>
      <c r="F42" s="23">
        <v>1.3159199999999999E-2</v>
      </c>
      <c r="G42" s="17">
        <v>6.972415E-3</v>
      </c>
      <c r="H42" s="17">
        <v>0.81000559999999999</v>
      </c>
      <c r="I42" s="17">
        <v>3.65059777235772E-2</v>
      </c>
      <c r="J42" s="23">
        <v>1.3224817862726E-2</v>
      </c>
      <c r="K42" s="17">
        <v>2.5701047348732201E-3</v>
      </c>
      <c r="L42" s="17" t="s">
        <v>108</v>
      </c>
      <c r="M42" s="17" t="s">
        <v>108</v>
      </c>
      <c r="N42" s="17">
        <v>1.05505916744256E-2</v>
      </c>
      <c r="O42" s="23">
        <v>2.2924699529640602E-3</v>
      </c>
      <c r="P42" s="17">
        <v>0.83200139489602698</v>
      </c>
      <c r="Q42" s="17">
        <v>1</v>
      </c>
      <c r="R42" s="23">
        <v>1.2930025647356701E-2</v>
      </c>
      <c r="S42" s="17">
        <v>9.1793574146201203E-3</v>
      </c>
      <c r="T42" s="17">
        <v>3.1128096269014301E-2</v>
      </c>
      <c r="U42" s="2" t="s">
        <v>967</v>
      </c>
      <c r="W42" s="2" t="s">
        <v>968</v>
      </c>
    </row>
    <row r="43" spans="1:23" x14ac:dyDescent="0.25">
      <c r="A43" s="2" t="s">
        <v>99</v>
      </c>
      <c r="B43" s="2" t="s">
        <v>873</v>
      </c>
      <c r="C43" s="2" t="s">
        <v>596</v>
      </c>
      <c r="D43" s="2" t="s">
        <v>597</v>
      </c>
      <c r="E43" s="2" t="s">
        <v>106</v>
      </c>
      <c r="F43" s="23">
        <v>-4.8466099999999998E-2</v>
      </c>
      <c r="G43" s="17">
        <v>9.0017750000000001E-3</v>
      </c>
      <c r="H43" s="17">
        <v>0.79761979999999999</v>
      </c>
      <c r="I43" s="17">
        <v>4.0539462237762197E-2</v>
      </c>
      <c r="J43" s="23">
        <v>-4.9695210092820997E-2</v>
      </c>
      <c r="K43" s="17">
        <v>4.1714935732184702E-3</v>
      </c>
      <c r="L43" s="17" t="s">
        <v>108</v>
      </c>
      <c r="M43" s="17" t="s">
        <v>108</v>
      </c>
      <c r="N43" s="17">
        <v>1.4985835305649699E-2</v>
      </c>
      <c r="O43" s="23">
        <v>-1.4825881845056501E-3</v>
      </c>
      <c r="P43" s="17">
        <v>0.91768231331653305</v>
      </c>
      <c r="Q43" s="17">
        <v>1</v>
      </c>
      <c r="R43" s="23">
        <v>-4.7030019499507698E-2</v>
      </c>
      <c r="S43" s="17">
        <v>1.05605033148699E-2</v>
      </c>
      <c r="T43" s="17">
        <v>3.4091307713994198E-2</v>
      </c>
      <c r="U43" s="2" t="s">
        <v>967</v>
      </c>
      <c r="V43" s="2" t="s">
        <v>968</v>
      </c>
      <c r="W43" s="2" t="s">
        <v>968</v>
      </c>
    </row>
    <row r="44" spans="1:23" x14ac:dyDescent="0.25">
      <c r="A44" s="2" t="s">
        <v>21</v>
      </c>
      <c r="B44" s="2" t="s">
        <v>103</v>
      </c>
      <c r="C44" s="2" t="s">
        <v>598</v>
      </c>
      <c r="D44" s="2" t="s">
        <v>599</v>
      </c>
      <c r="E44" s="2" t="s">
        <v>106</v>
      </c>
      <c r="F44" s="23" t="s">
        <v>108</v>
      </c>
      <c r="G44" s="17" t="s">
        <v>108</v>
      </c>
      <c r="H44" s="17" t="s">
        <v>108</v>
      </c>
      <c r="I44" s="17" t="s">
        <v>108</v>
      </c>
      <c r="J44" s="23">
        <v>2.2982714587536101E-2</v>
      </c>
      <c r="K44" s="17">
        <v>7.4979909000115195E-7</v>
      </c>
      <c r="L44" s="17" t="s">
        <v>108</v>
      </c>
      <c r="M44" s="17" t="s">
        <v>108</v>
      </c>
      <c r="N44" s="17">
        <v>1.5643068685914401E-5</v>
      </c>
      <c r="O44" s="23">
        <v>0.20605289757102699</v>
      </c>
      <c r="P44" s="17">
        <v>4.74969390580872E-70</v>
      </c>
      <c r="Q44" s="17">
        <v>1.73570335992706E-68</v>
      </c>
      <c r="R44" s="23">
        <v>2.1286457069200401E-2</v>
      </c>
      <c r="S44" s="17">
        <v>1.54067332091941E-4</v>
      </c>
      <c r="T44" s="17">
        <v>1.7051105695944601E-3</v>
      </c>
      <c r="U44" s="2" t="s">
        <v>967</v>
      </c>
      <c r="W44" s="2" t="s">
        <v>967</v>
      </c>
    </row>
    <row r="45" spans="1:23" x14ac:dyDescent="0.25">
      <c r="A45" s="2" t="s">
        <v>578</v>
      </c>
      <c r="B45" s="2" t="s">
        <v>103</v>
      </c>
      <c r="C45" s="2" t="s">
        <v>598</v>
      </c>
      <c r="D45" s="2" t="s">
        <v>599</v>
      </c>
      <c r="E45" s="2" t="s">
        <v>106</v>
      </c>
      <c r="F45" s="23" t="s">
        <v>108</v>
      </c>
      <c r="G45" s="17" t="s">
        <v>108</v>
      </c>
      <c r="H45" s="17" t="s">
        <v>108</v>
      </c>
      <c r="I45" s="17" t="s">
        <v>108</v>
      </c>
      <c r="J45" s="23">
        <v>-1.2984149508308399E-2</v>
      </c>
      <c r="K45" s="17">
        <v>1.01499964685631E-3</v>
      </c>
      <c r="L45" s="17" t="s">
        <v>108</v>
      </c>
      <c r="M45" s="17" t="s">
        <v>108</v>
      </c>
      <c r="N45" s="17">
        <v>5.7042377641347503E-3</v>
      </c>
      <c r="O45" s="23">
        <v>-9.4387703000855996E-4</v>
      </c>
      <c r="P45" s="17">
        <v>0.90374293325466604</v>
      </c>
      <c r="Q45" s="17">
        <v>1</v>
      </c>
      <c r="R45" s="23">
        <v>-1.32982007076796E-2</v>
      </c>
      <c r="S45" s="17">
        <v>2.4655144997939699E-3</v>
      </c>
      <c r="T45" s="17">
        <v>1.32607812582377E-2</v>
      </c>
      <c r="U45" s="2" t="s">
        <v>968</v>
      </c>
      <c r="W45" s="2" t="s">
        <v>967</v>
      </c>
    </row>
    <row r="46" spans="1:23" x14ac:dyDescent="0.25">
      <c r="A46" s="2" t="s">
        <v>16</v>
      </c>
      <c r="B46" s="2" t="s">
        <v>110</v>
      </c>
      <c r="C46" s="2" t="s">
        <v>600</v>
      </c>
      <c r="D46" s="2" t="s">
        <v>601</v>
      </c>
      <c r="E46" s="2" t="s">
        <v>106</v>
      </c>
      <c r="F46" s="23" t="s">
        <v>108</v>
      </c>
      <c r="G46" s="17" t="s">
        <v>108</v>
      </c>
      <c r="H46" s="17" t="s">
        <v>108</v>
      </c>
      <c r="I46" s="17" t="s">
        <v>108</v>
      </c>
      <c r="J46" s="23">
        <v>-1.4480705316745101E-2</v>
      </c>
      <c r="K46" s="17">
        <v>1.8780193992440101E-4</v>
      </c>
      <c r="L46" s="17" t="s">
        <v>108</v>
      </c>
      <c r="M46" s="17" t="s">
        <v>108</v>
      </c>
      <c r="N46" s="17">
        <v>1.6159455056771899E-3</v>
      </c>
      <c r="O46" s="23">
        <v>-0.16589971676910301</v>
      </c>
      <c r="P46" s="17">
        <v>7.0366829726448099E-125</v>
      </c>
      <c r="Q46" s="17">
        <v>5.37666548955269E-123</v>
      </c>
      <c r="R46" s="23">
        <v>-1.4457482298050999E-2</v>
      </c>
      <c r="S46" s="17">
        <v>5.54931382413182E-4</v>
      </c>
      <c r="T46" s="17">
        <v>4.7210254540498301E-3</v>
      </c>
      <c r="U46" s="2" t="s">
        <v>968</v>
      </c>
      <c r="W46" s="2" t="s">
        <v>968</v>
      </c>
    </row>
    <row r="47" spans="1:23" x14ac:dyDescent="0.25">
      <c r="A47" s="2" t="s">
        <v>99</v>
      </c>
      <c r="B47" s="2" t="s">
        <v>872</v>
      </c>
      <c r="C47" s="2" t="s">
        <v>602</v>
      </c>
      <c r="D47" s="2" t="s">
        <v>603</v>
      </c>
      <c r="E47" s="2" t="s">
        <v>106</v>
      </c>
      <c r="F47" s="23">
        <v>-6.1839100000000001E-2</v>
      </c>
      <c r="G47" s="17">
        <v>8.7778750000000005E-4</v>
      </c>
      <c r="H47" s="17">
        <v>0.75442379999999998</v>
      </c>
      <c r="I47" s="17">
        <v>1.5702643055555601E-2</v>
      </c>
      <c r="J47" s="23">
        <v>-6.1839076017830397E-2</v>
      </c>
      <c r="K47" s="17">
        <v>4.0183169283416299E-4</v>
      </c>
      <c r="L47" s="17" t="s">
        <v>108</v>
      </c>
      <c r="M47" s="17" t="s">
        <v>108</v>
      </c>
      <c r="N47" s="17">
        <v>2.95647182698759E-3</v>
      </c>
      <c r="O47" s="23">
        <v>-4.1468027462459603E-2</v>
      </c>
      <c r="P47" s="17">
        <v>3.3222483312751998E-3</v>
      </c>
      <c r="Q47" s="17">
        <v>1.04975553475068E-2</v>
      </c>
      <c r="R47" s="23">
        <v>-4.9721376410988401E-2</v>
      </c>
      <c r="S47" s="17">
        <v>1.4712717178567E-3</v>
      </c>
      <c r="T47" s="17">
        <v>9.4079652625170106E-3</v>
      </c>
      <c r="U47" s="2" t="s">
        <v>968</v>
      </c>
      <c r="V47" s="2" t="s">
        <v>967</v>
      </c>
      <c r="W47" s="2" t="s">
        <v>967</v>
      </c>
    </row>
    <row r="48" spans="1:23" x14ac:dyDescent="0.25">
      <c r="A48" s="2" t="s">
        <v>52</v>
      </c>
      <c r="B48" s="2" t="s">
        <v>195</v>
      </c>
      <c r="C48" s="2" t="s">
        <v>196</v>
      </c>
      <c r="D48" s="2" t="s">
        <v>197</v>
      </c>
      <c r="E48" s="2" t="s">
        <v>106</v>
      </c>
      <c r="F48" s="23" t="s">
        <v>108</v>
      </c>
      <c r="G48" s="17" t="s">
        <v>108</v>
      </c>
      <c r="H48" s="17" t="s">
        <v>108</v>
      </c>
      <c r="I48" s="17" t="s">
        <v>108</v>
      </c>
      <c r="J48" s="23">
        <v>8.7470631494195993E-3</v>
      </c>
      <c r="K48" s="17">
        <v>8.9489537967090103E-3</v>
      </c>
      <c r="L48" s="17" t="s">
        <v>108</v>
      </c>
      <c r="M48" s="17" t="s">
        <v>108</v>
      </c>
      <c r="N48" s="17">
        <v>2.54277175977385E-2</v>
      </c>
      <c r="O48" s="23">
        <v>6.8923164791393099E-2</v>
      </c>
      <c r="P48" s="17">
        <v>2.7651036972623801E-10</v>
      </c>
      <c r="Q48" s="17">
        <v>1.59729873371067E-9</v>
      </c>
      <c r="R48" s="23" t="s">
        <v>108</v>
      </c>
      <c r="S48" s="17" t="s">
        <v>108</v>
      </c>
      <c r="T48" s="17" t="s">
        <v>108</v>
      </c>
      <c r="U48" s="2" t="s">
        <v>967</v>
      </c>
      <c r="W48" s="2" t="s">
        <v>968</v>
      </c>
    </row>
    <row r="49" spans="1:23" x14ac:dyDescent="0.25">
      <c r="A49" s="2" t="s">
        <v>77</v>
      </c>
      <c r="B49" s="2" t="s">
        <v>876</v>
      </c>
      <c r="C49" s="2" t="s">
        <v>198</v>
      </c>
      <c r="D49" s="2" t="s">
        <v>199</v>
      </c>
      <c r="E49" s="2" t="s">
        <v>106</v>
      </c>
      <c r="F49" s="23" t="s">
        <v>108</v>
      </c>
      <c r="G49" s="17" t="s">
        <v>108</v>
      </c>
      <c r="H49" s="17" t="s">
        <v>108</v>
      </c>
      <c r="I49" s="17" t="s">
        <v>108</v>
      </c>
      <c r="J49" s="23">
        <v>6.2235812138290103E-2</v>
      </c>
      <c r="K49" s="17">
        <v>2.3844644613553998E-3</v>
      </c>
      <c r="L49" s="17" t="s">
        <v>108</v>
      </c>
      <c r="M49" s="17" t="s">
        <v>108</v>
      </c>
      <c r="N49" s="17">
        <v>1.00596658577404E-2</v>
      </c>
      <c r="O49" s="23">
        <v>0.10871032560001299</v>
      </c>
      <c r="P49" s="17">
        <v>3.0016347023357699E-20</v>
      </c>
      <c r="Q49" s="17">
        <v>3.0214059488780998E-19</v>
      </c>
      <c r="R49" s="23" t="s">
        <v>108</v>
      </c>
      <c r="S49" s="17" t="s">
        <v>108</v>
      </c>
      <c r="T49" s="17" t="s">
        <v>108</v>
      </c>
      <c r="U49" s="2" t="s">
        <v>968</v>
      </c>
      <c r="W49" s="2" t="s">
        <v>968</v>
      </c>
    </row>
    <row r="50" spans="1:23" x14ac:dyDescent="0.25">
      <c r="A50" s="2" t="s">
        <v>77</v>
      </c>
      <c r="B50" s="2" t="s">
        <v>872</v>
      </c>
      <c r="C50" s="2" t="s">
        <v>198</v>
      </c>
      <c r="D50" s="2" t="s">
        <v>199</v>
      </c>
      <c r="E50" s="2" t="s">
        <v>106</v>
      </c>
      <c r="F50" s="23" t="s">
        <v>108</v>
      </c>
      <c r="G50" s="17" t="s">
        <v>108</v>
      </c>
      <c r="H50" s="17" t="s">
        <v>108</v>
      </c>
      <c r="I50" s="17" t="s">
        <v>108</v>
      </c>
      <c r="J50" s="23">
        <v>-7.9191915482588596E-2</v>
      </c>
      <c r="K50" s="17">
        <v>1.30700337410523E-3</v>
      </c>
      <c r="L50" s="17" t="s">
        <v>108</v>
      </c>
      <c r="M50" s="17" t="s">
        <v>108</v>
      </c>
      <c r="N50" s="17">
        <v>6.6574118353252996E-3</v>
      </c>
      <c r="O50" s="23">
        <v>-6.7484365172763405E-2</v>
      </c>
      <c r="P50" s="17">
        <v>3.9167033228032401E-20</v>
      </c>
      <c r="Q50" s="17">
        <v>3.9190346938287199E-19</v>
      </c>
      <c r="R50" s="23">
        <v>-8.1109493487716497E-2</v>
      </c>
      <c r="S50" s="17">
        <v>4.4415527670289999E-3</v>
      </c>
      <c r="T50" s="17">
        <v>1.9438126368252401E-2</v>
      </c>
      <c r="U50" s="2" t="s">
        <v>968</v>
      </c>
      <c r="W50" s="2" t="s">
        <v>968</v>
      </c>
    </row>
    <row r="51" spans="1:23" x14ac:dyDescent="0.25">
      <c r="A51" s="2" t="s">
        <v>21</v>
      </c>
      <c r="B51" s="2" t="s">
        <v>872</v>
      </c>
      <c r="C51" s="2" t="s">
        <v>198</v>
      </c>
      <c r="D51" s="2" t="s">
        <v>199</v>
      </c>
      <c r="E51" s="2" t="s">
        <v>106</v>
      </c>
      <c r="F51" s="23" t="s">
        <v>108</v>
      </c>
      <c r="G51" s="17" t="s">
        <v>108</v>
      </c>
      <c r="H51" s="17" t="s">
        <v>108</v>
      </c>
      <c r="I51" s="17" t="s">
        <v>108</v>
      </c>
      <c r="J51" s="23">
        <v>-2.4896005310948099E-2</v>
      </c>
      <c r="K51" s="17">
        <v>5.3617715523427898E-4</v>
      </c>
      <c r="L51" s="17" t="s">
        <v>108</v>
      </c>
      <c r="M51" s="17" t="s">
        <v>108</v>
      </c>
      <c r="N51" s="17">
        <v>3.6132646346097698E-3</v>
      </c>
      <c r="O51" s="23">
        <v>-8.6438737965029294E-2</v>
      </c>
      <c r="P51" s="17">
        <v>1.28502387307342E-26</v>
      </c>
      <c r="Q51" s="17">
        <v>1.6364584323003201E-25</v>
      </c>
      <c r="R51" s="23">
        <v>-2.6756937185955801E-2</v>
      </c>
      <c r="S51" s="17">
        <v>1.6407211474903001E-3</v>
      </c>
      <c r="T51" s="17">
        <v>1.0045053408304999E-2</v>
      </c>
      <c r="U51" s="2" t="s">
        <v>968</v>
      </c>
      <c r="W51" s="2" t="s">
        <v>968</v>
      </c>
    </row>
    <row r="52" spans="1:23" x14ac:dyDescent="0.25">
      <c r="A52" s="2" t="s">
        <v>21</v>
      </c>
      <c r="B52" s="2" t="s">
        <v>876</v>
      </c>
      <c r="C52" s="2" t="s">
        <v>198</v>
      </c>
      <c r="D52" s="2" t="s">
        <v>199</v>
      </c>
      <c r="E52" s="2" t="s">
        <v>106</v>
      </c>
      <c r="F52" s="23" t="s">
        <v>108</v>
      </c>
      <c r="G52" s="17" t="s">
        <v>108</v>
      </c>
      <c r="H52" s="17" t="s">
        <v>108</v>
      </c>
      <c r="I52" s="17" t="s">
        <v>108</v>
      </c>
      <c r="J52" s="23">
        <v>2.08074161847445E-2</v>
      </c>
      <c r="K52" s="17">
        <v>4.8664807892470098E-4</v>
      </c>
      <c r="L52" s="17" t="s">
        <v>108</v>
      </c>
      <c r="M52" s="17" t="s">
        <v>108</v>
      </c>
      <c r="N52" s="17">
        <v>3.4313195564922199E-3</v>
      </c>
      <c r="O52" s="23">
        <v>0.13617312684562699</v>
      </c>
      <c r="P52" s="17">
        <v>3.2317745235579697E-26</v>
      </c>
      <c r="Q52" s="17">
        <v>3.9945683633095199E-25</v>
      </c>
      <c r="R52" s="23" t="s">
        <v>108</v>
      </c>
      <c r="S52" s="17" t="s">
        <v>108</v>
      </c>
      <c r="T52" s="17" t="s">
        <v>108</v>
      </c>
      <c r="U52" s="2" t="s">
        <v>968</v>
      </c>
      <c r="W52" s="2" t="s">
        <v>968</v>
      </c>
    </row>
    <row r="53" spans="1:23" x14ac:dyDescent="0.25">
      <c r="A53" s="2" t="s">
        <v>18</v>
      </c>
      <c r="B53" s="2" t="s">
        <v>873</v>
      </c>
      <c r="C53" s="2" t="s">
        <v>604</v>
      </c>
      <c r="D53" s="2" t="s">
        <v>605</v>
      </c>
      <c r="E53" s="2" t="s">
        <v>106</v>
      </c>
      <c r="F53" s="23">
        <v>1.97903E-2</v>
      </c>
      <c r="G53" s="17">
        <v>7.7640890000000001E-3</v>
      </c>
      <c r="H53" s="17">
        <v>0.94509880000000002</v>
      </c>
      <c r="I53" s="17">
        <v>3.8104650606060601E-2</v>
      </c>
      <c r="J53" s="23">
        <v>1.99066866875614E-2</v>
      </c>
      <c r="K53" s="17">
        <v>3.31404590316708E-3</v>
      </c>
      <c r="L53" s="17" t="s">
        <v>108</v>
      </c>
      <c r="M53" s="17" t="s">
        <v>108</v>
      </c>
      <c r="N53" s="17">
        <v>1.28289529424369E-2</v>
      </c>
      <c r="O53" s="23">
        <v>0.10907755005716201</v>
      </c>
      <c r="P53" s="17">
        <v>4.2254318636543199E-11</v>
      </c>
      <c r="Q53" s="17">
        <v>2.5187769371641502E-10</v>
      </c>
      <c r="R53" s="23">
        <v>2.07488134287909E-2</v>
      </c>
      <c r="S53" s="17">
        <v>7.4437751457184197E-3</v>
      </c>
      <c r="T53" s="17">
        <v>2.7113244280765499E-2</v>
      </c>
      <c r="U53" s="2" t="s">
        <v>967</v>
      </c>
      <c r="W53" s="2" t="s">
        <v>968</v>
      </c>
    </row>
    <row r="54" spans="1:23" x14ac:dyDescent="0.25">
      <c r="A54" s="2" t="s">
        <v>96</v>
      </c>
      <c r="B54" s="2" t="s">
        <v>876</v>
      </c>
      <c r="C54" s="2" t="s">
        <v>606</v>
      </c>
      <c r="D54" s="2" t="s">
        <v>607</v>
      </c>
      <c r="E54" s="2" t="s">
        <v>106</v>
      </c>
      <c r="F54" s="23">
        <v>4.0739600000000001E-2</v>
      </c>
      <c r="G54" s="17">
        <v>8.4251690000000004E-2</v>
      </c>
      <c r="H54" s="17">
        <v>0.22099959999999999</v>
      </c>
      <c r="I54" s="17">
        <v>0.14546404386059</v>
      </c>
      <c r="J54" s="23">
        <v>5.4723416694166201E-2</v>
      </c>
      <c r="K54" s="17">
        <v>4.8145450887820001E-5</v>
      </c>
      <c r="L54" s="17">
        <v>0.52473057722681904</v>
      </c>
      <c r="M54" s="17">
        <v>0.45978788986540398</v>
      </c>
      <c r="N54" s="17">
        <v>5.3915824780992501E-4</v>
      </c>
      <c r="O54" s="23">
        <v>9.1386871561965396E-3</v>
      </c>
      <c r="P54" s="17">
        <v>0.263248459658044</v>
      </c>
      <c r="Q54" s="17">
        <v>0.57770321238273104</v>
      </c>
      <c r="R54" s="23">
        <v>5.2109376423638401E-2</v>
      </c>
      <c r="S54" s="17">
        <v>1.96840072186217E-2</v>
      </c>
      <c r="T54" s="17">
        <v>4.97915215560263E-2</v>
      </c>
      <c r="U54" s="2" t="s">
        <v>967</v>
      </c>
      <c r="V54" s="2" t="s">
        <v>968</v>
      </c>
      <c r="W54" s="2" t="s">
        <v>968</v>
      </c>
    </row>
    <row r="55" spans="1:23" x14ac:dyDescent="0.25">
      <c r="A55" s="2" t="s">
        <v>99</v>
      </c>
      <c r="B55" s="2" t="s">
        <v>876</v>
      </c>
      <c r="C55" s="2" t="s">
        <v>606</v>
      </c>
      <c r="D55" s="2" t="s">
        <v>607</v>
      </c>
      <c r="E55" s="2" t="s">
        <v>106</v>
      </c>
      <c r="F55" s="23">
        <v>7.2530399999999995E-2</v>
      </c>
      <c r="G55" s="17">
        <v>1.452175E-3</v>
      </c>
      <c r="H55" s="17">
        <v>0.85324610000000001</v>
      </c>
      <c r="I55" s="17">
        <v>1.9085728571428599E-2</v>
      </c>
      <c r="J55" s="23">
        <v>6.6940880504047895E-2</v>
      </c>
      <c r="K55" s="17">
        <v>5.0447628842628399E-8</v>
      </c>
      <c r="L55" s="17">
        <v>0.92927544902131998</v>
      </c>
      <c r="M55" s="17">
        <v>0.78258713315241901</v>
      </c>
      <c r="N55" s="17">
        <v>1.7867846215656501E-6</v>
      </c>
      <c r="O55" s="23">
        <v>4.65260230503754E-3</v>
      </c>
      <c r="P55" s="17">
        <v>0.58647728931267595</v>
      </c>
      <c r="Q55" s="17">
        <v>1</v>
      </c>
      <c r="R55" s="23">
        <v>6.7238230892099002E-2</v>
      </c>
      <c r="S55" s="17">
        <v>1.6652123507404199E-3</v>
      </c>
      <c r="T55" s="17">
        <v>1.00876811352749E-2</v>
      </c>
      <c r="U55" s="2" t="s">
        <v>967</v>
      </c>
      <c r="V55" s="2" t="s">
        <v>967</v>
      </c>
      <c r="W55" s="2" t="s">
        <v>968</v>
      </c>
    </row>
    <row r="56" spans="1:23" x14ac:dyDescent="0.25">
      <c r="A56" s="2" t="s">
        <v>36</v>
      </c>
      <c r="B56" s="2" t="s">
        <v>103</v>
      </c>
      <c r="C56" s="2" t="s">
        <v>205</v>
      </c>
      <c r="D56" s="2" t="s">
        <v>206</v>
      </c>
      <c r="E56" s="2" t="s">
        <v>106</v>
      </c>
      <c r="F56" s="23">
        <v>-3.4168200000000003E-2</v>
      </c>
      <c r="G56" s="17">
        <v>2.4178270000000002E-2</v>
      </c>
      <c r="H56" s="17">
        <v>0.86275040000000003</v>
      </c>
      <c r="I56" s="17">
        <v>7.0231681081081104E-2</v>
      </c>
      <c r="J56" s="23">
        <v>-3.4168203185554198E-2</v>
      </c>
      <c r="K56" s="17">
        <v>1.46959423129225E-2</v>
      </c>
      <c r="L56" s="17" t="s">
        <v>108</v>
      </c>
      <c r="M56" s="17" t="s">
        <v>108</v>
      </c>
      <c r="N56" s="17">
        <v>3.5926035541863501E-2</v>
      </c>
      <c r="O56" s="23">
        <v>-1.3843978503878199E-2</v>
      </c>
      <c r="P56" s="17">
        <v>1.18491714889201E-3</v>
      </c>
      <c r="Q56" s="17">
        <v>3.9364540064969703E-3</v>
      </c>
      <c r="R56" s="23">
        <v>-3.2579378346263399E-2</v>
      </c>
      <c r="S56" s="17">
        <v>1.34835902972796E-2</v>
      </c>
      <c r="T56" s="17">
        <v>3.93148297488062E-2</v>
      </c>
      <c r="U56" s="2" t="s">
        <v>968</v>
      </c>
      <c r="W56" s="2" t="s">
        <v>968</v>
      </c>
    </row>
    <row r="57" spans="1:23" x14ac:dyDescent="0.25">
      <c r="A57" s="2" t="s">
        <v>36</v>
      </c>
      <c r="B57" s="2" t="s">
        <v>872</v>
      </c>
      <c r="C57" s="2" t="s">
        <v>608</v>
      </c>
      <c r="D57" s="2" t="s">
        <v>609</v>
      </c>
      <c r="E57" s="2" t="s">
        <v>106</v>
      </c>
      <c r="F57" s="23">
        <v>6.45347E-2</v>
      </c>
      <c r="G57" s="17">
        <v>2.9665580000000002E-3</v>
      </c>
      <c r="H57" s="17">
        <v>0.48237819999999998</v>
      </c>
      <c r="I57" s="17">
        <v>2.57018281578947E-2</v>
      </c>
      <c r="J57" s="23">
        <v>6.4534742161479294E-2</v>
      </c>
      <c r="K57" s="17">
        <v>1.0922549534825401E-3</v>
      </c>
      <c r="L57" s="17" t="s">
        <v>108</v>
      </c>
      <c r="M57" s="17" t="s">
        <v>108</v>
      </c>
      <c r="N57" s="17">
        <v>6.0934223229080903E-3</v>
      </c>
      <c r="O57" s="23">
        <v>3.4241514999284201E-3</v>
      </c>
      <c r="P57" s="17">
        <v>0.87097174959159496</v>
      </c>
      <c r="Q57" s="17">
        <v>1</v>
      </c>
      <c r="R57" s="23">
        <v>5.6634553621616297E-2</v>
      </c>
      <c r="S57" s="17">
        <v>7.1586499914187297E-3</v>
      </c>
      <c r="T57" s="17">
        <v>2.6408994038855601E-2</v>
      </c>
      <c r="U57" s="2" t="s">
        <v>967</v>
      </c>
      <c r="W57" s="2" t="s">
        <v>968</v>
      </c>
    </row>
    <row r="58" spans="1:23" x14ac:dyDescent="0.25">
      <c r="A58" s="2" t="s">
        <v>16</v>
      </c>
      <c r="B58" s="2" t="s">
        <v>872</v>
      </c>
      <c r="C58" s="2" t="s">
        <v>610</v>
      </c>
      <c r="D58" s="2" t="s">
        <v>611</v>
      </c>
      <c r="E58" s="2" t="s">
        <v>106</v>
      </c>
      <c r="F58" s="23">
        <v>3.5789899999999999E-2</v>
      </c>
      <c r="G58" s="17">
        <v>7.4683229999999997E-6</v>
      </c>
      <c r="H58" s="17">
        <v>0.19072159999999999</v>
      </c>
      <c r="I58" s="17">
        <v>6.0120000149999997E-4</v>
      </c>
      <c r="J58" s="23">
        <v>3.5789891037304997E-2</v>
      </c>
      <c r="K58" s="17">
        <v>2.3284734307732401E-8</v>
      </c>
      <c r="L58" s="17" t="s">
        <v>108</v>
      </c>
      <c r="M58" s="17" t="s">
        <v>108</v>
      </c>
      <c r="N58" s="17">
        <v>9.5819695481644591E-7</v>
      </c>
      <c r="O58" s="23">
        <v>5.3660168451129503E-2</v>
      </c>
      <c r="P58" s="17">
        <v>3.1076242697293299E-32</v>
      </c>
      <c r="Q58" s="17">
        <v>4.4270477944194904E-31</v>
      </c>
      <c r="R58" s="23">
        <v>3.4079296253265598E-2</v>
      </c>
      <c r="S58" s="17">
        <v>1.83949109463119E-5</v>
      </c>
      <c r="T58" s="17">
        <v>2.5509087348439801E-4</v>
      </c>
      <c r="U58" s="2" t="s">
        <v>967</v>
      </c>
      <c r="W58" s="2" t="s">
        <v>967</v>
      </c>
    </row>
    <row r="59" spans="1:23" x14ac:dyDescent="0.25">
      <c r="A59" s="2" t="s">
        <v>73</v>
      </c>
      <c r="B59" s="2" t="s">
        <v>110</v>
      </c>
      <c r="C59" s="2" t="s">
        <v>612</v>
      </c>
      <c r="D59" s="2" t="s">
        <v>613</v>
      </c>
      <c r="E59" s="2" t="s">
        <v>106</v>
      </c>
      <c r="F59" s="23">
        <v>0.110538</v>
      </c>
      <c r="G59" s="17">
        <v>9.5994919999999994E-3</v>
      </c>
      <c r="H59" s="17">
        <v>0.68924300000000005</v>
      </c>
      <c r="I59" s="17">
        <v>4.2342964712328797E-2</v>
      </c>
      <c r="J59" s="23">
        <v>0.11071887980536101</v>
      </c>
      <c r="K59" s="17">
        <v>5.6285900000009699E-3</v>
      </c>
      <c r="L59" s="17" t="s">
        <v>108</v>
      </c>
      <c r="M59" s="17" t="s">
        <v>108</v>
      </c>
      <c r="N59" s="17">
        <v>1.8721760747213202E-2</v>
      </c>
      <c r="O59" s="23">
        <v>5.4419515753774397E-3</v>
      </c>
      <c r="P59" s="17">
        <v>0.80229647249190905</v>
      </c>
      <c r="Q59" s="17">
        <v>1</v>
      </c>
      <c r="R59" s="23">
        <v>9.8517209342513498E-2</v>
      </c>
      <c r="S59" s="17">
        <v>1.17884297379225E-2</v>
      </c>
      <c r="T59" s="17">
        <v>3.6472679615199198E-2</v>
      </c>
      <c r="U59" s="2" t="s">
        <v>968</v>
      </c>
      <c r="W59" s="2" t="s">
        <v>968</v>
      </c>
    </row>
    <row r="60" spans="1:23" x14ac:dyDescent="0.25">
      <c r="A60" s="2" t="s">
        <v>73</v>
      </c>
      <c r="B60" s="2" t="s">
        <v>872</v>
      </c>
      <c r="C60" s="2" t="s">
        <v>225</v>
      </c>
      <c r="D60" s="2" t="s">
        <v>226</v>
      </c>
      <c r="E60" s="2" t="s">
        <v>106</v>
      </c>
      <c r="F60" s="23" t="s">
        <v>108</v>
      </c>
      <c r="G60" s="17" t="s">
        <v>108</v>
      </c>
      <c r="H60" s="17" t="s">
        <v>108</v>
      </c>
      <c r="I60" s="17" t="s">
        <v>108</v>
      </c>
      <c r="J60" s="23">
        <v>-9.5066195216421498E-2</v>
      </c>
      <c r="K60" s="17">
        <v>1.78731000000006E-2</v>
      </c>
      <c r="L60" s="17" t="s">
        <v>108</v>
      </c>
      <c r="M60" s="17" t="s">
        <v>108</v>
      </c>
      <c r="N60" s="17">
        <v>4.0995077259037498E-2</v>
      </c>
      <c r="O60" s="23">
        <v>-6.0018636007534702E-2</v>
      </c>
      <c r="P60" s="17">
        <v>2.0256343808405499E-5</v>
      </c>
      <c r="Q60" s="17">
        <v>7.9004440700532793E-5</v>
      </c>
      <c r="R60" s="23">
        <v>-0.100964391836909</v>
      </c>
      <c r="S60" s="17">
        <v>4.1545145866727301E-3</v>
      </c>
      <c r="T60" s="17">
        <v>1.8975580512937702E-2</v>
      </c>
      <c r="U60" s="2" t="s">
        <v>968</v>
      </c>
      <c r="W60" s="2" t="s">
        <v>968</v>
      </c>
    </row>
    <row r="61" spans="1:23" x14ac:dyDescent="0.25">
      <c r="A61" s="2" t="s">
        <v>36</v>
      </c>
      <c r="B61" s="2" t="s">
        <v>873</v>
      </c>
      <c r="C61" s="2" t="s">
        <v>225</v>
      </c>
      <c r="D61" s="2" t="s">
        <v>226</v>
      </c>
      <c r="E61" s="2" t="s">
        <v>106</v>
      </c>
      <c r="F61" s="23">
        <v>-2.4468E-2</v>
      </c>
      <c r="G61" s="17">
        <v>3.3140660000000001E-3</v>
      </c>
      <c r="H61" s="17">
        <v>0.67024600000000001</v>
      </c>
      <c r="I61" s="17">
        <v>2.6456118000000001E-2</v>
      </c>
      <c r="J61" s="23">
        <v>-2.4058688986326501E-2</v>
      </c>
      <c r="K61" s="17">
        <v>2.0408294501317501E-3</v>
      </c>
      <c r="L61" s="17" t="s">
        <v>108</v>
      </c>
      <c r="M61" s="17" t="s">
        <v>108</v>
      </c>
      <c r="N61" s="17">
        <v>9.1149068989755302E-3</v>
      </c>
      <c r="O61" s="23">
        <v>-7.1674894108458001E-3</v>
      </c>
      <c r="P61" s="17">
        <v>0.48837231165127398</v>
      </c>
      <c r="Q61" s="17">
        <v>0.91829290367538197</v>
      </c>
      <c r="R61" s="23">
        <v>-1.9931157611104498E-2</v>
      </c>
      <c r="S61" s="17">
        <v>5.8650418532310003E-3</v>
      </c>
      <c r="T61" s="17">
        <v>2.3230441473898199E-2</v>
      </c>
      <c r="U61" s="2" t="s">
        <v>967</v>
      </c>
      <c r="W61" s="2" t="s">
        <v>967</v>
      </c>
    </row>
    <row r="62" spans="1:23" x14ac:dyDescent="0.25">
      <c r="A62" s="2" t="s">
        <v>36</v>
      </c>
      <c r="B62" s="2" t="s">
        <v>872</v>
      </c>
      <c r="C62" s="2" t="s">
        <v>225</v>
      </c>
      <c r="D62" s="2" t="s">
        <v>226</v>
      </c>
      <c r="E62" s="2" t="s">
        <v>106</v>
      </c>
      <c r="F62" s="23">
        <v>-4.2329100000000001E-2</v>
      </c>
      <c r="G62" s="17">
        <v>4.6627630000000003E-3</v>
      </c>
      <c r="H62" s="17">
        <v>0.48630990000000002</v>
      </c>
      <c r="I62" s="17">
        <v>2.9708761764705899E-2</v>
      </c>
      <c r="J62" s="23">
        <v>-4.0066973420787799E-2</v>
      </c>
      <c r="K62" s="17">
        <v>5.4468381776832204E-3</v>
      </c>
      <c r="L62" s="17" t="s">
        <v>108</v>
      </c>
      <c r="M62" s="17" t="s">
        <v>108</v>
      </c>
      <c r="N62" s="17">
        <v>1.83124382883257E-2</v>
      </c>
      <c r="O62" s="23">
        <v>-9.2984641577792198E-4</v>
      </c>
      <c r="P62" s="17">
        <v>0.913093630727421</v>
      </c>
      <c r="Q62" s="17">
        <v>1</v>
      </c>
      <c r="R62" s="23">
        <v>-2.9939962850769501E-2</v>
      </c>
      <c r="S62" s="17">
        <v>1.44938223610812E-2</v>
      </c>
      <c r="T62" s="17">
        <v>4.13955075374801E-2</v>
      </c>
      <c r="U62" s="2" t="s">
        <v>967</v>
      </c>
      <c r="W62" s="2" t="s">
        <v>967</v>
      </c>
    </row>
    <row r="63" spans="1:23" x14ac:dyDescent="0.25">
      <c r="A63" s="2" t="s">
        <v>52</v>
      </c>
      <c r="B63" s="2" t="s">
        <v>872</v>
      </c>
      <c r="C63" s="2" t="s">
        <v>229</v>
      </c>
      <c r="D63" s="2" t="s">
        <v>230</v>
      </c>
      <c r="E63" s="2" t="s">
        <v>106</v>
      </c>
      <c r="F63" s="23">
        <v>6.7947900000000002E-3</v>
      </c>
      <c r="G63" s="17">
        <v>0.23815</v>
      </c>
      <c r="H63" s="17">
        <v>0.26185589999999997</v>
      </c>
      <c r="I63" s="17">
        <v>0.33124967602591798</v>
      </c>
      <c r="J63" s="23">
        <v>1.37733767502173E-2</v>
      </c>
      <c r="K63" s="17">
        <v>6.6251329913369502E-4</v>
      </c>
      <c r="L63" s="17">
        <v>0.27870155696611998</v>
      </c>
      <c r="M63" s="17">
        <v>0.35671495688726301</v>
      </c>
      <c r="N63" s="17">
        <v>4.2134911377711103E-3</v>
      </c>
      <c r="O63" s="23">
        <v>5.9897164632465904E-3</v>
      </c>
      <c r="P63" s="17">
        <v>4.0962665131313699E-5</v>
      </c>
      <c r="Q63" s="17">
        <v>1.5473761817019801E-4</v>
      </c>
      <c r="R63" s="23">
        <v>1.71826919125391E-2</v>
      </c>
      <c r="S63" s="17">
        <v>6.7817001866101901E-7</v>
      </c>
      <c r="T63" s="17">
        <v>1.23900585949021E-5</v>
      </c>
      <c r="U63" s="2" t="s">
        <v>967</v>
      </c>
      <c r="W63" s="2" t="s">
        <v>968</v>
      </c>
    </row>
    <row r="64" spans="1:23" x14ac:dyDescent="0.25">
      <c r="A64" s="2" t="s">
        <v>96</v>
      </c>
      <c r="B64" s="2" t="s">
        <v>872</v>
      </c>
      <c r="C64" s="2" t="s">
        <v>229</v>
      </c>
      <c r="D64" s="2" t="s">
        <v>230</v>
      </c>
      <c r="E64" s="2" t="s">
        <v>106</v>
      </c>
      <c r="F64" s="23" t="s">
        <v>108</v>
      </c>
      <c r="G64" s="17" t="s">
        <v>108</v>
      </c>
      <c r="H64" s="17" t="s">
        <v>108</v>
      </c>
      <c r="I64" s="17" t="s">
        <v>108</v>
      </c>
      <c r="J64" s="23">
        <v>-8.4957508972222595E-2</v>
      </c>
      <c r="K64" s="17">
        <v>1.6139321716090901E-7</v>
      </c>
      <c r="L64" s="17">
        <v>0.65030796457032103</v>
      </c>
      <c r="M64" s="17">
        <v>0.69110658897777799</v>
      </c>
      <c r="N64" s="17">
        <v>4.3893191024297198E-6</v>
      </c>
      <c r="O64" s="23">
        <v>-6.0880480361660697E-3</v>
      </c>
      <c r="P64" s="17">
        <v>1.3952847178069799E-4</v>
      </c>
      <c r="Q64" s="17">
        <v>5.0658177335497498E-4</v>
      </c>
      <c r="R64" s="23">
        <v>-6.9688963785185701E-2</v>
      </c>
      <c r="S64" s="17">
        <v>1.52927285720803E-3</v>
      </c>
      <c r="T64" s="17">
        <v>9.6185413040789196E-3</v>
      </c>
      <c r="U64" s="2" t="s">
        <v>968</v>
      </c>
      <c r="V64" s="2" t="s">
        <v>968</v>
      </c>
      <c r="W64" s="2" t="s">
        <v>968</v>
      </c>
    </row>
    <row r="65" spans="1:23" x14ac:dyDescent="0.25">
      <c r="A65" s="2" t="s">
        <v>47</v>
      </c>
      <c r="B65" s="2" t="s">
        <v>872</v>
      </c>
      <c r="C65" s="2" t="s">
        <v>614</v>
      </c>
      <c r="D65" s="2" t="s">
        <v>615</v>
      </c>
      <c r="E65" s="2" t="s">
        <v>106</v>
      </c>
      <c r="F65" s="23" t="s">
        <v>108</v>
      </c>
      <c r="G65" s="17" t="s">
        <v>108</v>
      </c>
      <c r="H65" s="17" t="s">
        <v>108</v>
      </c>
      <c r="I65" s="17" t="s">
        <v>108</v>
      </c>
      <c r="J65" s="23">
        <v>-0.138284438043353</v>
      </c>
      <c r="K65" s="17">
        <v>8.0491770855166192E-3</v>
      </c>
      <c r="L65" s="17" t="s">
        <v>108</v>
      </c>
      <c r="M65" s="17" t="s">
        <v>108</v>
      </c>
      <c r="N65" s="17">
        <v>2.37668625369532E-2</v>
      </c>
      <c r="O65" s="23">
        <v>-7.3085467256988099E-2</v>
      </c>
      <c r="P65" s="17">
        <v>4.7723925192861703E-14</v>
      </c>
      <c r="Q65" s="17">
        <v>3.3426632603833502E-13</v>
      </c>
      <c r="R65" s="23" t="s">
        <v>108</v>
      </c>
      <c r="S65" s="17" t="s">
        <v>108</v>
      </c>
      <c r="T65" s="17" t="s">
        <v>108</v>
      </c>
      <c r="U65" s="2" t="s">
        <v>968</v>
      </c>
      <c r="W65" s="2" t="s">
        <v>968</v>
      </c>
    </row>
    <row r="66" spans="1:23" x14ac:dyDescent="0.25">
      <c r="A66" s="2" t="s">
        <v>21</v>
      </c>
      <c r="B66" s="2" t="s">
        <v>872</v>
      </c>
      <c r="C66" s="2" t="s">
        <v>614</v>
      </c>
      <c r="D66" s="2" t="s">
        <v>615</v>
      </c>
      <c r="E66" s="2" t="s">
        <v>106</v>
      </c>
      <c r="F66" s="23" t="s">
        <v>108</v>
      </c>
      <c r="G66" s="17" t="s">
        <v>108</v>
      </c>
      <c r="H66" s="17" t="s">
        <v>108</v>
      </c>
      <c r="I66" s="17" t="s">
        <v>108</v>
      </c>
      <c r="J66" s="23">
        <v>-3.2006931508534599E-2</v>
      </c>
      <c r="K66" s="17">
        <v>7.0812269016313203E-3</v>
      </c>
      <c r="L66" s="17" t="s">
        <v>108</v>
      </c>
      <c r="M66" s="17" t="s">
        <v>108</v>
      </c>
      <c r="N66" s="17">
        <v>2.2009609328948E-2</v>
      </c>
      <c r="O66" s="23">
        <v>-7.9383385496212502E-2</v>
      </c>
      <c r="P66" s="17">
        <v>1.9958857500627101E-12</v>
      </c>
      <c r="Q66" s="17">
        <v>1.28056639154787E-11</v>
      </c>
      <c r="R66" s="23" t="s">
        <v>108</v>
      </c>
      <c r="S66" s="17" t="s">
        <v>108</v>
      </c>
      <c r="T66" s="17" t="s">
        <v>108</v>
      </c>
      <c r="U66" s="2" t="s">
        <v>968</v>
      </c>
      <c r="W66" s="2" t="s">
        <v>968</v>
      </c>
    </row>
    <row r="67" spans="1:23" x14ac:dyDescent="0.25">
      <c r="A67" s="2" t="s">
        <v>18</v>
      </c>
      <c r="B67" s="2" t="s">
        <v>103</v>
      </c>
      <c r="C67" s="2" t="s">
        <v>616</v>
      </c>
      <c r="D67" s="2" t="s">
        <v>617</v>
      </c>
      <c r="E67" s="2" t="s">
        <v>106</v>
      </c>
      <c r="F67" s="23" t="s">
        <v>108</v>
      </c>
      <c r="G67" s="17" t="s">
        <v>108</v>
      </c>
      <c r="H67" s="17" t="s">
        <v>108</v>
      </c>
      <c r="I67" s="17" t="s">
        <v>108</v>
      </c>
      <c r="J67" s="23">
        <v>-8.8798300568877393E-3</v>
      </c>
      <c r="K67" s="17">
        <v>1.0347347089528299E-2</v>
      </c>
      <c r="L67" s="17" t="s">
        <v>108</v>
      </c>
      <c r="M67" s="17" t="s">
        <v>108</v>
      </c>
      <c r="N67" s="17">
        <v>2.7550716114251E-2</v>
      </c>
      <c r="O67" s="23">
        <v>-2.5707207468399801E-2</v>
      </c>
      <c r="P67" s="17">
        <v>1.49957195082786E-5</v>
      </c>
      <c r="Q67" s="17">
        <v>5.9034670944768898E-5</v>
      </c>
      <c r="R67" s="23">
        <v>-6.5532905059012096E-3</v>
      </c>
      <c r="S67" s="17">
        <v>5.5416794703885303E-2</v>
      </c>
      <c r="T67" s="17">
        <v>9.8585364303202402E-2</v>
      </c>
      <c r="U67" s="2" t="s">
        <v>967</v>
      </c>
      <c r="W67" s="2" t="s">
        <v>968</v>
      </c>
    </row>
    <row r="68" spans="1:23" x14ac:dyDescent="0.25">
      <c r="A68" s="2" t="s">
        <v>593</v>
      </c>
      <c r="B68" s="2" t="s">
        <v>103</v>
      </c>
      <c r="C68" s="2" t="s">
        <v>616</v>
      </c>
      <c r="D68" s="2" t="s">
        <v>617</v>
      </c>
      <c r="E68" s="2" t="s">
        <v>106</v>
      </c>
      <c r="F68" s="23" t="s">
        <v>108</v>
      </c>
      <c r="G68" s="17" t="s">
        <v>108</v>
      </c>
      <c r="H68" s="17" t="s">
        <v>108</v>
      </c>
      <c r="I68" s="17" t="s">
        <v>108</v>
      </c>
      <c r="J68" s="23">
        <v>-8.68232365315969E-3</v>
      </c>
      <c r="K68" s="17">
        <v>1.5720221876037799E-3</v>
      </c>
      <c r="L68" s="17" t="s">
        <v>108</v>
      </c>
      <c r="M68" s="17" t="s">
        <v>108</v>
      </c>
      <c r="N68" s="17">
        <v>7.4585351766995496E-3</v>
      </c>
      <c r="O68" s="23">
        <v>-2.5151348832093599E-2</v>
      </c>
      <c r="P68" s="17">
        <v>8.7236837043117304E-16</v>
      </c>
      <c r="Q68" s="17">
        <v>6.8847475619474303E-15</v>
      </c>
      <c r="R68" s="23">
        <v>-7.1166030565753104E-3</v>
      </c>
      <c r="S68" s="17">
        <v>9.6103075507115495E-3</v>
      </c>
      <c r="T68" s="17">
        <v>3.2062214466286897E-2</v>
      </c>
      <c r="U68" s="2" t="s">
        <v>967</v>
      </c>
      <c r="W68" s="2" t="s">
        <v>968</v>
      </c>
    </row>
    <row r="69" spans="1:23" x14ac:dyDescent="0.25">
      <c r="A69" s="2" t="s">
        <v>21</v>
      </c>
      <c r="B69" s="2" t="s">
        <v>103</v>
      </c>
      <c r="C69" s="2" t="s">
        <v>616</v>
      </c>
      <c r="D69" s="2" t="s">
        <v>617</v>
      </c>
      <c r="E69" s="2" t="s">
        <v>106</v>
      </c>
      <c r="F69" s="23" t="s">
        <v>108</v>
      </c>
      <c r="G69" s="17" t="s">
        <v>108</v>
      </c>
      <c r="H69" s="17" t="s">
        <v>108</v>
      </c>
      <c r="I69" s="17" t="s">
        <v>108</v>
      </c>
      <c r="J69" s="23">
        <v>9.7688095864088692E-3</v>
      </c>
      <c r="K69" s="17">
        <v>9.0989616508868295E-4</v>
      </c>
      <c r="L69" s="17" t="s">
        <v>108</v>
      </c>
      <c r="M69" s="17" t="s">
        <v>108</v>
      </c>
      <c r="N69" s="17">
        <v>5.28920557034376E-3</v>
      </c>
      <c r="O69" s="23">
        <v>0.103537057617013</v>
      </c>
      <c r="P69" s="17">
        <v>1.93125808670922E-58</v>
      </c>
      <c r="Q69" s="17">
        <v>6.2431631610734599E-57</v>
      </c>
      <c r="R69" s="23">
        <v>1.0558162534900601E-2</v>
      </c>
      <c r="S69" s="17">
        <v>7.0167963413557204E-4</v>
      </c>
      <c r="T69" s="17">
        <v>5.8103112150362799E-3</v>
      </c>
      <c r="U69" s="2" t="s">
        <v>967</v>
      </c>
      <c r="W69" s="2" t="s">
        <v>968</v>
      </c>
    </row>
    <row r="70" spans="1:23" x14ac:dyDescent="0.25">
      <c r="A70" s="2" t="s">
        <v>99</v>
      </c>
      <c r="B70" s="2" t="s">
        <v>103</v>
      </c>
      <c r="C70" s="2" t="s">
        <v>616</v>
      </c>
      <c r="D70" s="2" t="s">
        <v>617</v>
      </c>
      <c r="E70" s="2" t="s">
        <v>106</v>
      </c>
      <c r="F70" s="23" t="s">
        <v>108</v>
      </c>
      <c r="G70" s="17" t="s">
        <v>108</v>
      </c>
      <c r="H70" s="17" t="s">
        <v>108</v>
      </c>
      <c r="I70" s="17" t="s">
        <v>108</v>
      </c>
      <c r="J70" s="23">
        <v>2.9218276616554802E-2</v>
      </c>
      <c r="K70" s="17">
        <v>9.1670411417165802E-3</v>
      </c>
      <c r="L70" s="17" t="s">
        <v>108</v>
      </c>
      <c r="M70" s="17" t="s">
        <v>108</v>
      </c>
      <c r="N70" s="17">
        <v>2.58066611069027E-2</v>
      </c>
      <c r="O70" s="23">
        <v>2.8948087545709999E-2</v>
      </c>
      <c r="P70" s="17">
        <v>9.6956421757631801E-5</v>
      </c>
      <c r="Q70" s="17">
        <v>3.5585970518467003E-4</v>
      </c>
      <c r="R70" s="23">
        <v>2.35919197362577E-2</v>
      </c>
      <c r="S70" s="17">
        <v>2.20642781874331E-2</v>
      </c>
      <c r="T70" s="17">
        <v>5.2362854007702103E-2</v>
      </c>
      <c r="U70" s="2" t="s">
        <v>967</v>
      </c>
      <c r="V70" s="2" t="s">
        <v>967</v>
      </c>
      <c r="W70" s="2" t="s">
        <v>968</v>
      </c>
    </row>
    <row r="71" spans="1:23" x14ac:dyDescent="0.25">
      <c r="A71" s="2" t="s">
        <v>96</v>
      </c>
      <c r="B71" s="2" t="s">
        <v>103</v>
      </c>
      <c r="C71" s="2" t="s">
        <v>616</v>
      </c>
      <c r="D71" s="2" t="s">
        <v>617</v>
      </c>
      <c r="E71" s="2" t="s">
        <v>106</v>
      </c>
      <c r="F71" s="23" t="s">
        <v>108</v>
      </c>
      <c r="G71" s="17" t="s">
        <v>108</v>
      </c>
      <c r="H71" s="17" t="s">
        <v>108</v>
      </c>
      <c r="I71" s="17" t="s">
        <v>108</v>
      </c>
      <c r="J71" s="23">
        <v>3.4255439723612099E-2</v>
      </c>
      <c r="K71" s="17">
        <v>5.1377714954103301E-3</v>
      </c>
      <c r="L71" s="17" t="s">
        <v>108</v>
      </c>
      <c r="M71" s="17" t="s">
        <v>108</v>
      </c>
      <c r="N71" s="17">
        <v>1.75052035514764E-2</v>
      </c>
      <c r="O71" s="23">
        <v>4.1595189198941299E-2</v>
      </c>
      <c r="P71" s="17">
        <v>2.98496890809911E-10</v>
      </c>
      <c r="Q71" s="17">
        <v>1.71840162140911E-9</v>
      </c>
      <c r="R71" s="23">
        <v>2.9795814822250799E-2</v>
      </c>
      <c r="S71" s="17">
        <v>8.5474120307467497E-3</v>
      </c>
      <c r="T71" s="17">
        <v>2.95437574996682E-2</v>
      </c>
      <c r="U71" s="2" t="s">
        <v>967</v>
      </c>
      <c r="V71" s="2" t="s">
        <v>968</v>
      </c>
      <c r="W71" s="2" t="s">
        <v>968</v>
      </c>
    </row>
    <row r="72" spans="1:23" x14ac:dyDescent="0.25">
      <c r="A72" s="2" t="s">
        <v>16</v>
      </c>
      <c r="B72" s="2" t="s">
        <v>103</v>
      </c>
      <c r="C72" s="2" t="s">
        <v>618</v>
      </c>
      <c r="D72" s="2" t="s">
        <v>619</v>
      </c>
      <c r="E72" s="2" t="s">
        <v>106</v>
      </c>
      <c r="F72" s="23" t="s">
        <v>108</v>
      </c>
      <c r="G72" s="17" t="s">
        <v>108</v>
      </c>
      <c r="H72" s="17" t="s">
        <v>108</v>
      </c>
      <c r="I72" s="17" t="s">
        <v>108</v>
      </c>
      <c r="J72" s="23">
        <v>2.5517796158186799E-2</v>
      </c>
      <c r="K72" s="17">
        <v>5.5636172735673201E-7</v>
      </c>
      <c r="L72" s="17" t="s">
        <v>108</v>
      </c>
      <c r="M72" s="17" t="s">
        <v>108</v>
      </c>
      <c r="N72" s="17">
        <v>1.21048415823472E-5</v>
      </c>
      <c r="O72" s="23">
        <v>9.50901681086124E-2</v>
      </c>
      <c r="P72" s="17">
        <v>1.35622494017173E-61</v>
      </c>
      <c r="Q72" s="17">
        <v>4.5596282488573602E-60</v>
      </c>
      <c r="R72" s="23">
        <v>2.4972429234422899E-2</v>
      </c>
      <c r="S72" s="17">
        <v>3.5063211752766098E-5</v>
      </c>
      <c r="T72" s="17">
        <v>4.5861087190265698E-4</v>
      </c>
      <c r="U72" s="2" t="s">
        <v>968</v>
      </c>
      <c r="W72" s="2" t="s">
        <v>967</v>
      </c>
    </row>
    <row r="73" spans="1:23" x14ac:dyDescent="0.25">
      <c r="A73" s="2" t="s">
        <v>24</v>
      </c>
      <c r="B73" s="2" t="s">
        <v>873</v>
      </c>
      <c r="C73" s="2" t="s">
        <v>241</v>
      </c>
      <c r="D73" s="2" t="s">
        <v>242</v>
      </c>
      <c r="E73" s="2" t="s">
        <v>106</v>
      </c>
      <c r="F73" s="23" t="s">
        <v>108</v>
      </c>
      <c r="G73" s="17" t="s">
        <v>108</v>
      </c>
      <c r="H73" s="17" t="s">
        <v>108</v>
      </c>
      <c r="I73" s="17" t="s">
        <v>108</v>
      </c>
      <c r="J73" s="23">
        <v>-2.1852448007163301E-2</v>
      </c>
      <c r="K73" s="17">
        <v>6.3664131274497205E-7</v>
      </c>
      <c r="L73" s="17" t="s">
        <v>108</v>
      </c>
      <c r="M73" s="17" t="s">
        <v>108</v>
      </c>
      <c r="N73" s="17">
        <v>1.3656404497332299E-5</v>
      </c>
      <c r="O73" s="23">
        <v>-0.14026187147824601</v>
      </c>
      <c r="P73" s="17">
        <v>6.9983620852491603E-48</v>
      </c>
      <c r="Q73" s="17">
        <v>1.73003627430939E-46</v>
      </c>
      <c r="R73" s="23">
        <v>-2.2399127113464899E-2</v>
      </c>
      <c r="S73" s="17">
        <v>2.70975280811279E-5</v>
      </c>
      <c r="T73" s="17">
        <v>3.6266575373695601E-4</v>
      </c>
      <c r="U73" s="2" t="s">
        <v>968</v>
      </c>
      <c r="W73" s="2" t="s">
        <v>968</v>
      </c>
    </row>
    <row r="74" spans="1:23" x14ac:dyDescent="0.25">
      <c r="A74" s="2" t="s">
        <v>99</v>
      </c>
      <c r="B74" s="2" t="s">
        <v>873</v>
      </c>
      <c r="C74" s="2" t="s">
        <v>241</v>
      </c>
      <c r="D74" s="2" t="s">
        <v>242</v>
      </c>
      <c r="E74" s="2" t="s">
        <v>106</v>
      </c>
      <c r="F74" s="23" t="s">
        <v>108</v>
      </c>
      <c r="G74" s="17" t="s">
        <v>108</v>
      </c>
      <c r="H74" s="17" t="s">
        <v>108</v>
      </c>
      <c r="I74" s="17" t="s">
        <v>108</v>
      </c>
      <c r="J74" s="23">
        <v>-5.0806364174910003E-2</v>
      </c>
      <c r="K74" s="17">
        <v>3.19669116130054E-3</v>
      </c>
      <c r="L74" s="17" t="s">
        <v>108</v>
      </c>
      <c r="M74" s="17" t="s">
        <v>108</v>
      </c>
      <c r="N74" s="17">
        <v>1.25044592829993E-2</v>
      </c>
      <c r="O74" s="23">
        <v>-9.6021648034244497E-2</v>
      </c>
      <c r="P74" s="17">
        <v>6.9765795679817902E-13</v>
      </c>
      <c r="Q74" s="17">
        <v>4.5811055678817897E-12</v>
      </c>
      <c r="R74" s="23">
        <v>-4.7443042713119797E-2</v>
      </c>
      <c r="S74" s="17">
        <v>7.7895545340122101E-3</v>
      </c>
      <c r="T74" s="17">
        <v>2.7930770307314799E-2</v>
      </c>
      <c r="U74" s="2" t="s">
        <v>968</v>
      </c>
      <c r="V74" s="2" t="s">
        <v>967</v>
      </c>
      <c r="W74" s="2" t="s">
        <v>968</v>
      </c>
    </row>
    <row r="75" spans="1:23" x14ac:dyDescent="0.25">
      <c r="A75" s="2" t="s">
        <v>24</v>
      </c>
      <c r="B75" s="2" t="s">
        <v>103</v>
      </c>
      <c r="C75" s="2" t="s">
        <v>241</v>
      </c>
      <c r="D75" s="2" t="s">
        <v>242</v>
      </c>
      <c r="E75" s="2" t="s">
        <v>106</v>
      </c>
      <c r="F75" s="23" t="s">
        <v>108</v>
      </c>
      <c r="G75" s="17" t="s">
        <v>108</v>
      </c>
      <c r="H75" s="17" t="s">
        <v>108</v>
      </c>
      <c r="I75" s="17" t="s">
        <v>108</v>
      </c>
      <c r="J75" s="23">
        <v>1.89642204792092E-2</v>
      </c>
      <c r="K75" s="17">
        <v>8.7736015307708797E-5</v>
      </c>
      <c r="L75" s="17" t="s">
        <v>108</v>
      </c>
      <c r="M75" s="17" t="s">
        <v>108</v>
      </c>
      <c r="N75" s="17">
        <v>8.79091784958161E-4</v>
      </c>
      <c r="O75" s="23">
        <v>0.12196558358870301</v>
      </c>
      <c r="P75" s="17">
        <v>4.96448668807894E-58</v>
      </c>
      <c r="Q75" s="17">
        <v>1.5173276586655801E-56</v>
      </c>
      <c r="R75" s="23">
        <v>1.7959463798552198E-2</v>
      </c>
      <c r="S75" s="17">
        <v>1.0624692527780801E-3</v>
      </c>
      <c r="T75" s="17">
        <v>7.55026604699269E-3</v>
      </c>
      <c r="U75" s="2" t="s">
        <v>968</v>
      </c>
      <c r="W75" s="2" t="s">
        <v>968</v>
      </c>
    </row>
    <row r="76" spans="1:23" x14ac:dyDescent="0.25">
      <c r="A76" s="2" t="s">
        <v>578</v>
      </c>
      <c r="B76" s="2" t="s">
        <v>103</v>
      </c>
      <c r="C76" s="2" t="s">
        <v>620</v>
      </c>
      <c r="D76" s="2" t="s">
        <v>621</v>
      </c>
      <c r="E76" s="2" t="s">
        <v>106</v>
      </c>
      <c r="F76" s="23">
        <v>1.2025900000000001E-2</v>
      </c>
      <c r="G76" s="17">
        <v>8.5992849999999999E-3</v>
      </c>
      <c r="H76" s="17">
        <v>0.93068819999999997</v>
      </c>
      <c r="I76" s="17">
        <v>3.9883934647482001E-2</v>
      </c>
      <c r="J76" s="23">
        <v>1.20258605681435E-2</v>
      </c>
      <c r="K76" s="17">
        <v>4.6777417734360401E-3</v>
      </c>
      <c r="L76" s="17" t="s">
        <v>108</v>
      </c>
      <c r="M76" s="17" t="s">
        <v>108</v>
      </c>
      <c r="N76" s="17">
        <v>1.62652984496418E-2</v>
      </c>
      <c r="O76" s="23">
        <v>1.84018650350576E-3</v>
      </c>
      <c r="P76" s="17">
        <v>0.81323772869709099</v>
      </c>
      <c r="Q76" s="17">
        <v>1</v>
      </c>
      <c r="R76" s="23">
        <v>1.10304185078842E-2</v>
      </c>
      <c r="S76" s="17">
        <v>1.2699668694788901E-2</v>
      </c>
      <c r="T76" s="17">
        <v>3.8065934030474001E-2</v>
      </c>
      <c r="U76" s="2" t="s">
        <v>968</v>
      </c>
      <c r="W76" s="2" t="s">
        <v>968</v>
      </c>
    </row>
    <row r="77" spans="1:23" x14ac:dyDescent="0.25">
      <c r="A77" s="2" t="s">
        <v>36</v>
      </c>
      <c r="B77" s="2" t="s">
        <v>872</v>
      </c>
      <c r="C77" s="2" t="s">
        <v>622</v>
      </c>
      <c r="D77" s="2" t="s">
        <v>623</v>
      </c>
      <c r="E77" s="2" t="s">
        <v>106</v>
      </c>
      <c r="F77" s="23">
        <v>-9.4577300000000003E-2</v>
      </c>
      <c r="G77" s="17">
        <v>1.461069E-4</v>
      </c>
      <c r="H77" s="17">
        <v>0.8949705</v>
      </c>
      <c r="I77" s="17">
        <v>5.2273802000000003E-3</v>
      </c>
      <c r="J77" s="23" t="s">
        <v>108</v>
      </c>
      <c r="K77" s="17" t="s">
        <v>108</v>
      </c>
      <c r="L77" s="17" t="s">
        <v>108</v>
      </c>
      <c r="M77" s="17" t="s">
        <v>108</v>
      </c>
      <c r="N77" s="17" t="s">
        <v>108</v>
      </c>
      <c r="O77" s="23">
        <v>-1.61677425431404E-3</v>
      </c>
      <c r="P77" s="17">
        <v>0.94225505018584599</v>
      </c>
      <c r="Q77" s="17">
        <v>1</v>
      </c>
      <c r="R77" s="23">
        <v>-9.2481581132938903E-2</v>
      </c>
      <c r="S77" s="17">
        <v>1.5596761478754199E-4</v>
      </c>
      <c r="T77" s="17">
        <v>1.70970213924248E-3</v>
      </c>
      <c r="U77" s="2" t="s">
        <v>968</v>
      </c>
      <c r="W77" s="2" t="s">
        <v>968</v>
      </c>
    </row>
    <row r="78" spans="1:23" x14ac:dyDescent="0.25">
      <c r="A78" s="2" t="s">
        <v>32</v>
      </c>
      <c r="B78" s="2" t="s">
        <v>110</v>
      </c>
      <c r="C78" s="2" t="s">
        <v>243</v>
      </c>
      <c r="D78" s="2" t="s">
        <v>244</v>
      </c>
      <c r="E78" s="2" t="s">
        <v>106</v>
      </c>
      <c r="F78" s="23" t="s">
        <v>108</v>
      </c>
      <c r="G78" s="17" t="s">
        <v>108</v>
      </c>
      <c r="H78" s="17" t="s">
        <v>108</v>
      </c>
      <c r="I78" s="17" t="s">
        <v>108</v>
      </c>
      <c r="J78" s="23">
        <v>-3.9961865835159302E-2</v>
      </c>
      <c r="K78" s="17">
        <v>1.26015618462504E-3</v>
      </c>
      <c r="L78" s="17" t="s">
        <v>108</v>
      </c>
      <c r="M78" s="17" t="s">
        <v>108</v>
      </c>
      <c r="N78" s="17">
        <v>6.52795193599978E-3</v>
      </c>
      <c r="O78" s="23">
        <v>-1.7483421020229901E-3</v>
      </c>
      <c r="P78" s="17">
        <v>0.80971232845794605</v>
      </c>
      <c r="Q78" s="17">
        <v>1</v>
      </c>
      <c r="R78" s="23">
        <v>-4.0169501033774299E-2</v>
      </c>
      <c r="S78" s="17">
        <v>2.9809327881247E-3</v>
      </c>
      <c r="T78" s="17">
        <v>1.5085658832934799E-2</v>
      </c>
      <c r="U78" s="2" t="s">
        <v>968</v>
      </c>
      <c r="W78" s="2" t="s">
        <v>967</v>
      </c>
    </row>
    <row r="79" spans="1:23" x14ac:dyDescent="0.25">
      <c r="A79" s="2" t="s">
        <v>96</v>
      </c>
      <c r="B79" s="2" t="s">
        <v>872</v>
      </c>
      <c r="C79" s="2" t="s">
        <v>243</v>
      </c>
      <c r="D79" s="2" t="s">
        <v>244</v>
      </c>
      <c r="E79" s="2" t="s">
        <v>106</v>
      </c>
      <c r="F79" s="23" t="s">
        <v>108</v>
      </c>
      <c r="G79" s="17" t="s">
        <v>108</v>
      </c>
      <c r="H79" s="17" t="s">
        <v>108</v>
      </c>
      <c r="I79" s="17" t="s">
        <v>108</v>
      </c>
      <c r="J79" s="23">
        <v>-5.4912185259616199E-2</v>
      </c>
      <c r="K79" s="17">
        <v>1.7451747048647E-2</v>
      </c>
      <c r="L79" s="17" t="s">
        <v>108</v>
      </c>
      <c r="M79" s="17" t="s">
        <v>108</v>
      </c>
      <c r="N79" s="17">
        <v>4.0544174434114101E-2</v>
      </c>
      <c r="O79" s="23">
        <v>-0.100541417289427</v>
      </c>
      <c r="P79" s="17">
        <v>1.3361328989238599E-25</v>
      </c>
      <c r="Q79" s="17">
        <v>1.6158556856769799E-24</v>
      </c>
      <c r="R79" s="23">
        <v>-5.4010707650559903E-2</v>
      </c>
      <c r="S79" s="17">
        <v>2.3164367888377401E-2</v>
      </c>
      <c r="T79" s="17">
        <v>5.4081516104507898E-2</v>
      </c>
      <c r="U79" s="2" t="s">
        <v>968</v>
      </c>
      <c r="V79" s="2" t="s">
        <v>968</v>
      </c>
      <c r="W79" s="2" t="s">
        <v>968</v>
      </c>
    </row>
    <row r="80" spans="1:23" x14ac:dyDescent="0.25">
      <c r="A80" s="2" t="s">
        <v>99</v>
      </c>
      <c r="B80" s="2" t="s">
        <v>110</v>
      </c>
      <c r="C80" s="2" t="s">
        <v>243</v>
      </c>
      <c r="D80" s="2" t="s">
        <v>244</v>
      </c>
      <c r="E80" s="2" t="s">
        <v>106</v>
      </c>
      <c r="F80" s="23" t="s">
        <v>108</v>
      </c>
      <c r="G80" s="17" t="s">
        <v>108</v>
      </c>
      <c r="H80" s="17" t="s">
        <v>108</v>
      </c>
      <c r="I80" s="17" t="s">
        <v>108</v>
      </c>
      <c r="J80" s="23">
        <v>-6.7879187969361598E-2</v>
      </c>
      <c r="K80" s="17">
        <v>9.8407352750814699E-4</v>
      </c>
      <c r="L80" s="17" t="s">
        <v>108</v>
      </c>
      <c r="M80" s="17" t="s">
        <v>108</v>
      </c>
      <c r="N80" s="17">
        <v>5.5923282925183096E-3</v>
      </c>
      <c r="O80" s="23">
        <v>-5.3722708321791504E-3</v>
      </c>
      <c r="P80" s="17">
        <v>0.45861152996633697</v>
      </c>
      <c r="Q80" s="17">
        <v>0.874065739085502</v>
      </c>
      <c r="R80" s="23">
        <v>-5.4925978449575301E-2</v>
      </c>
      <c r="S80" s="17">
        <v>1.20218306993603E-2</v>
      </c>
      <c r="T80" s="17">
        <v>3.6762730580059001E-2</v>
      </c>
      <c r="U80" s="2" t="s">
        <v>968</v>
      </c>
      <c r="V80" s="2" t="s">
        <v>967</v>
      </c>
      <c r="W80" s="2" t="s">
        <v>968</v>
      </c>
    </row>
    <row r="81" spans="1:23" x14ac:dyDescent="0.25">
      <c r="A81" s="2" t="s">
        <v>99</v>
      </c>
      <c r="B81" s="2" t="s">
        <v>872</v>
      </c>
      <c r="C81" s="2" t="s">
        <v>243</v>
      </c>
      <c r="D81" s="2" t="s">
        <v>244</v>
      </c>
      <c r="E81" s="2" t="s">
        <v>106</v>
      </c>
      <c r="F81" s="23" t="s">
        <v>108</v>
      </c>
      <c r="G81" s="17" t="s">
        <v>108</v>
      </c>
      <c r="H81" s="17" t="s">
        <v>108</v>
      </c>
      <c r="I81" s="17" t="s">
        <v>108</v>
      </c>
      <c r="J81" s="23">
        <v>-8.8613713653818496E-2</v>
      </c>
      <c r="K81" s="17">
        <v>3.2714625073150899E-5</v>
      </c>
      <c r="L81" s="17" t="s">
        <v>108</v>
      </c>
      <c r="M81" s="17" t="s">
        <v>108</v>
      </c>
      <c r="N81" s="17">
        <v>3.8326441528006801E-4</v>
      </c>
      <c r="O81" s="23">
        <v>-8.5908834728030903E-2</v>
      </c>
      <c r="P81" s="17">
        <v>1.00665769980019E-20</v>
      </c>
      <c r="Q81" s="17">
        <v>1.05105067910815E-19</v>
      </c>
      <c r="R81" s="23">
        <v>-8.0067008505978601E-2</v>
      </c>
      <c r="S81" s="17">
        <v>3.5382972306614201E-4</v>
      </c>
      <c r="T81" s="17">
        <v>3.3938167604094099E-3</v>
      </c>
      <c r="U81" s="2" t="s">
        <v>968</v>
      </c>
      <c r="V81" s="2" t="s">
        <v>967</v>
      </c>
      <c r="W81" s="2" t="s">
        <v>968</v>
      </c>
    </row>
    <row r="82" spans="1:23" x14ac:dyDescent="0.25">
      <c r="A82" s="2" t="s">
        <v>16</v>
      </c>
      <c r="B82" s="2" t="s">
        <v>877</v>
      </c>
      <c r="C82" s="2" t="s">
        <v>624</v>
      </c>
      <c r="D82" s="2" t="s">
        <v>625</v>
      </c>
      <c r="E82" s="2" t="s">
        <v>106</v>
      </c>
      <c r="F82" s="23" t="s">
        <v>108</v>
      </c>
      <c r="G82" s="17" t="s">
        <v>108</v>
      </c>
      <c r="H82" s="17" t="s">
        <v>108</v>
      </c>
      <c r="I82" s="17" t="s">
        <v>108</v>
      </c>
      <c r="J82" s="23">
        <v>-1.87411132945976E-2</v>
      </c>
      <c r="K82" s="17">
        <v>1.4155785376952101E-30</v>
      </c>
      <c r="L82" s="17">
        <v>0.12959082537318101</v>
      </c>
      <c r="M82" s="17">
        <v>0.15180555381261801</v>
      </c>
      <c r="N82" s="17">
        <v>3.0798944470140099E-28</v>
      </c>
      <c r="O82" s="23">
        <v>-0.200949971062372</v>
      </c>
      <c r="P82" s="17">
        <v>1.4643845881908099E-247</v>
      </c>
      <c r="Q82" s="17">
        <v>2.4616304927487499E-245</v>
      </c>
      <c r="R82" s="23">
        <v>-1.51228379984444E-2</v>
      </c>
      <c r="S82" s="17">
        <v>3.82182303383938E-7</v>
      </c>
      <c r="T82" s="17">
        <v>7.3315305199152101E-6</v>
      </c>
      <c r="U82" s="2" t="s">
        <v>967</v>
      </c>
      <c r="W82" s="2" t="s">
        <v>967</v>
      </c>
    </row>
    <row r="83" spans="1:23" x14ac:dyDescent="0.25">
      <c r="A83" s="2" t="s">
        <v>52</v>
      </c>
      <c r="B83" s="2" t="s">
        <v>103</v>
      </c>
      <c r="C83" s="2" t="s">
        <v>245</v>
      </c>
      <c r="D83" s="2" t="s">
        <v>246</v>
      </c>
      <c r="E83" s="2" t="s">
        <v>106</v>
      </c>
      <c r="F83" s="23">
        <v>-1.0631E-2</v>
      </c>
      <c r="G83" s="17">
        <v>3.1320569999999999E-2</v>
      </c>
      <c r="H83" s="17">
        <v>0.53747409999999995</v>
      </c>
      <c r="I83" s="17">
        <v>8.2516350857142803E-2</v>
      </c>
      <c r="J83" s="23">
        <v>-1.0630990445243699E-2</v>
      </c>
      <c r="K83" s="17">
        <v>2.1817641806947698E-2</v>
      </c>
      <c r="L83" s="17" t="s">
        <v>108</v>
      </c>
      <c r="M83" s="17" t="s">
        <v>108</v>
      </c>
      <c r="N83" s="17">
        <v>4.7810458233066698E-2</v>
      </c>
      <c r="O83" s="23">
        <v>-4.2304504826651502E-3</v>
      </c>
      <c r="P83" s="17">
        <v>0.41630412040361198</v>
      </c>
      <c r="Q83" s="17">
        <v>0.81562613799355699</v>
      </c>
      <c r="R83" s="23">
        <v>-1.1327901301150399E-2</v>
      </c>
      <c r="S83" s="17">
        <v>1.97262674453067E-2</v>
      </c>
      <c r="T83" s="17">
        <v>4.97915215560263E-2</v>
      </c>
      <c r="U83" s="2" t="s">
        <v>967</v>
      </c>
      <c r="W83" s="2" t="s">
        <v>968</v>
      </c>
    </row>
    <row r="84" spans="1:23" x14ac:dyDescent="0.25">
      <c r="A84" s="2" t="s">
        <v>99</v>
      </c>
      <c r="B84" s="2" t="s">
        <v>110</v>
      </c>
      <c r="C84" s="2" t="s">
        <v>626</v>
      </c>
      <c r="D84" s="2" t="s">
        <v>627</v>
      </c>
      <c r="E84" s="2" t="s">
        <v>106</v>
      </c>
      <c r="F84" s="23">
        <v>-4.5556300000000001E-2</v>
      </c>
      <c r="G84" s="17">
        <v>5.3708369999999999E-6</v>
      </c>
      <c r="H84" s="17">
        <v>0.36585570000000001</v>
      </c>
      <c r="I84" s="17">
        <v>4.9411700399999996E-4</v>
      </c>
      <c r="J84" s="23">
        <v>-4.7474316490780197E-2</v>
      </c>
      <c r="K84" s="17">
        <v>3.0161674390349602E-7</v>
      </c>
      <c r="L84" s="17" t="s">
        <v>108</v>
      </c>
      <c r="M84" s="17" t="s">
        <v>108</v>
      </c>
      <c r="N84" s="17">
        <v>7.3811907085339597E-6</v>
      </c>
      <c r="O84" s="23">
        <v>-1.60790434246319E-3</v>
      </c>
      <c r="P84" s="17">
        <v>0.61207782639507602</v>
      </c>
      <c r="Q84" s="17">
        <v>1</v>
      </c>
      <c r="R84" s="23">
        <v>-4.0077966770110503E-2</v>
      </c>
      <c r="S84" s="17">
        <v>5.7011637291549197E-5</v>
      </c>
      <c r="T84" s="17">
        <v>7.0559564002766796E-4</v>
      </c>
      <c r="U84" s="2" t="s">
        <v>968</v>
      </c>
      <c r="V84" s="2" t="s">
        <v>968</v>
      </c>
      <c r="W84" s="2" t="s">
        <v>967</v>
      </c>
    </row>
    <row r="85" spans="1:23" x14ac:dyDescent="0.25">
      <c r="A85" s="2" t="s">
        <v>99</v>
      </c>
      <c r="B85" s="2" t="s">
        <v>128</v>
      </c>
      <c r="C85" s="2" t="s">
        <v>626</v>
      </c>
      <c r="D85" s="2" t="s">
        <v>627</v>
      </c>
      <c r="E85" s="2" t="s">
        <v>106</v>
      </c>
      <c r="F85" s="23">
        <v>-5.4139399999999997E-2</v>
      </c>
      <c r="G85" s="17">
        <v>3.6887580000000001E-5</v>
      </c>
      <c r="H85" s="17">
        <v>0.1641647</v>
      </c>
      <c r="I85" s="17">
        <v>1.81548982E-3</v>
      </c>
      <c r="J85" s="23">
        <v>-5.4139417761007197E-2</v>
      </c>
      <c r="K85" s="17">
        <v>5.3529322961667497E-6</v>
      </c>
      <c r="L85" s="17" t="s">
        <v>108</v>
      </c>
      <c r="M85" s="17" t="s">
        <v>108</v>
      </c>
      <c r="N85" s="17">
        <v>8.40465555367212E-5</v>
      </c>
      <c r="O85" s="23">
        <v>-5.7337369442602096E-3</v>
      </c>
      <c r="P85" s="17">
        <v>0.482669458687986</v>
      </c>
      <c r="Q85" s="17">
        <v>0.91062554439338295</v>
      </c>
      <c r="R85" s="23">
        <v>-5.0157138900263902E-2</v>
      </c>
      <c r="S85" s="17">
        <v>1.0173768926677401E-4</v>
      </c>
      <c r="T85" s="17">
        <v>1.20721732315523E-3</v>
      </c>
      <c r="U85" s="2" t="s">
        <v>968</v>
      </c>
      <c r="V85" s="2" t="s">
        <v>968</v>
      </c>
      <c r="W85" s="2" t="s">
        <v>967</v>
      </c>
    </row>
    <row r="86" spans="1:23" x14ac:dyDescent="0.25">
      <c r="A86" s="2" t="s">
        <v>99</v>
      </c>
      <c r="B86" s="2" t="s">
        <v>873</v>
      </c>
      <c r="C86" s="2" t="s">
        <v>626</v>
      </c>
      <c r="D86" s="2" t="s">
        <v>627</v>
      </c>
      <c r="E86" s="2" t="s">
        <v>106</v>
      </c>
      <c r="F86" s="23">
        <v>-5.79772E-2</v>
      </c>
      <c r="G86" s="17">
        <v>1.7081090000000001E-5</v>
      </c>
      <c r="H86" s="17">
        <v>0.74728229999999995</v>
      </c>
      <c r="I86" s="17">
        <v>1.0000201781818199E-3</v>
      </c>
      <c r="J86" s="23">
        <v>-5.8301346878987297E-2</v>
      </c>
      <c r="K86" s="17">
        <v>6.97199723393358E-7</v>
      </c>
      <c r="L86" s="17" t="s">
        <v>108</v>
      </c>
      <c r="M86" s="17" t="s">
        <v>108</v>
      </c>
      <c r="N86" s="17">
        <v>1.47477108156678E-5</v>
      </c>
      <c r="O86" s="23">
        <v>-6.8765587467612601E-3</v>
      </c>
      <c r="P86" s="17">
        <v>0.511561482357902</v>
      </c>
      <c r="Q86" s="17">
        <v>0.94602293932192905</v>
      </c>
      <c r="R86" s="23">
        <v>-5.7491612648181499E-2</v>
      </c>
      <c r="S86" s="17">
        <v>2.1034872778933701E-5</v>
      </c>
      <c r="T86" s="17">
        <v>2.8483692433591402E-4</v>
      </c>
      <c r="U86" s="2" t="s">
        <v>968</v>
      </c>
      <c r="V86" s="2" t="s">
        <v>968</v>
      </c>
      <c r="W86" s="2" t="s">
        <v>967</v>
      </c>
    </row>
    <row r="87" spans="1:23" x14ac:dyDescent="0.25">
      <c r="A87" s="2" t="s">
        <v>99</v>
      </c>
      <c r="B87" s="2" t="s">
        <v>876</v>
      </c>
      <c r="C87" s="2" t="s">
        <v>626</v>
      </c>
      <c r="D87" s="2" t="s">
        <v>627</v>
      </c>
      <c r="E87" s="2" t="s">
        <v>106</v>
      </c>
      <c r="F87" s="23">
        <v>-9.2605999999999994E-2</v>
      </c>
      <c r="G87" s="17">
        <v>4.7646879999999998E-5</v>
      </c>
      <c r="H87" s="17">
        <v>0.21326929999999999</v>
      </c>
      <c r="I87" s="17">
        <v>1.9413601374999999E-3</v>
      </c>
      <c r="J87" s="23">
        <v>-9.2937154890726695E-2</v>
      </c>
      <c r="K87" s="17">
        <v>1.7669581229885201E-7</v>
      </c>
      <c r="L87" s="17" t="s">
        <v>108</v>
      </c>
      <c r="M87" s="17" t="s">
        <v>108</v>
      </c>
      <c r="N87" s="17">
        <v>4.6397883126060597E-6</v>
      </c>
      <c r="O87" s="23">
        <v>-1.1617871875069101E-2</v>
      </c>
      <c r="P87" s="17">
        <v>0.46026856888051398</v>
      </c>
      <c r="Q87" s="17">
        <v>0.87623042388238304</v>
      </c>
      <c r="R87" s="23">
        <v>-7.4227595694644502E-2</v>
      </c>
      <c r="S87" s="17">
        <v>2.4743413518067502E-4</v>
      </c>
      <c r="T87" s="17">
        <v>2.5657359422788899E-3</v>
      </c>
      <c r="U87" s="2" t="s">
        <v>968</v>
      </c>
      <c r="V87" s="2" t="s">
        <v>968</v>
      </c>
      <c r="W87" s="2" t="s">
        <v>967</v>
      </c>
    </row>
    <row r="88" spans="1:23" x14ac:dyDescent="0.25">
      <c r="A88" s="2" t="s">
        <v>628</v>
      </c>
      <c r="B88" s="2" t="s">
        <v>872</v>
      </c>
      <c r="C88" s="2" t="s">
        <v>629</v>
      </c>
      <c r="D88" s="2" t="s">
        <v>630</v>
      </c>
      <c r="E88" s="2" t="s">
        <v>106</v>
      </c>
      <c r="F88" s="23" t="s">
        <v>108</v>
      </c>
      <c r="G88" s="17" t="s">
        <v>108</v>
      </c>
      <c r="H88" s="17" t="s">
        <v>108</v>
      </c>
      <c r="I88" s="17" t="s">
        <v>108</v>
      </c>
      <c r="J88" s="23">
        <v>8.0591197016207497E-2</v>
      </c>
      <c r="K88" s="17">
        <v>4.1720000000001296E-3</v>
      </c>
      <c r="L88" s="17" t="s">
        <v>108</v>
      </c>
      <c r="M88" s="17" t="s">
        <v>108</v>
      </c>
      <c r="N88" s="17">
        <v>1.4985835305649699E-2</v>
      </c>
      <c r="O88" s="23">
        <v>4.3532018377332102E-2</v>
      </c>
      <c r="P88" s="17">
        <v>1.2586717073166E-6</v>
      </c>
      <c r="Q88" s="17">
        <v>5.6122735808997496E-6</v>
      </c>
      <c r="R88" s="23">
        <v>6.6717610067229802E-2</v>
      </c>
      <c r="S88" s="17">
        <v>1.4572565399755899E-2</v>
      </c>
      <c r="T88" s="17">
        <v>4.1414871049676602E-2</v>
      </c>
      <c r="U88" s="2" t="s">
        <v>968</v>
      </c>
      <c r="W88" s="2" t="s">
        <v>968</v>
      </c>
    </row>
    <row r="89" spans="1:23" x14ac:dyDescent="0.25">
      <c r="A89" s="2" t="s">
        <v>32</v>
      </c>
      <c r="B89" s="2" t="s">
        <v>110</v>
      </c>
      <c r="C89" s="2" t="s">
        <v>629</v>
      </c>
      <c r="D89" s="2" t="s">
        <v>630</v>
      </c>
      <c r="E89" s="2" t="s">
        <v>106</v>
      </c>
      <c r="F89" s="23" t="s">
        <v>108</v>
      </c>
      <c r="G89" s="17" t="s">
        <v>108</v>
      </c>
      <c r="H89" s="17" t="s">
        <v>108</v>
      </c>
      <c r="I89" s="17" t="s">
        <v>108</v>
      </c>
      <c r="J89" s="23">
        <v>2.24978222478876E-2</v>
      </c>
      <c r="K89" s="17">
        <v>7.9265141037386192E-3</v>
      </c>
      <c r="L89" s="17" t="s">
        <v>108</v>
      </c>
      <c r="M89" s="17" t="s">
        <v>108</v>
      </c>
      <c r="N89" s="17">
        <v>2.36707470195959E-2</v>
      </c>
      <c r="O89" s="23">
        <v>2.0351362190474599E-2</v>
      </c>
      <c r="P89" s="17">
        <v>1.1291461873163801E-2</v>
      </c>
      <c r="Q89" s="17">
        <v>3.3277737645873502E-2</v>
      </c>
      <c r="R89" s="23">
        <v>1.8562608700357999E-2</v>
      </c>
      <c r="S89" s="17">
        <v>2.7362651335979801E-2</v>
      </c>
      <c r="T89" s="17">
        <v>6.0682874157442702E-2</v>
      </c>
      <c r="U89" s="2" t="s">
        <v>967</v>
      </c>
      <c r="W89" s="2" t="s">
        <v>968</v>
      </c>
    </row>
    <row r="90" spans="1:23" x14ac:dyDescent="0.25">
      <c r="A90" s="2" t="s">
        <v>628</v>
      </c>
      <c r="B90" s="2" t="s">
        <v>873</v>
      </c>
      <c r="C90" s="2" t="s">
        <v>629</v>
      </c>
      <c r="D90" s="2" t="s">
        <v>630</v>
      </c>
      <c r="E90" s="2" t="s">
        <v>106</v>
      </c>
      <c r="F90" s="23" t="s">
        <v>108</v>
      </c>
      <c r="G90" s="17" t="s">
        <v>108</v>
      </c>
      <c r="H90" s="17" t="s">
        <v>108</v>
      </c>
      <c r="I90" s="17" t="s">
        <v>108</v>
      </c>
      <c r="J90" s="23">
        <v>8.8885607618706494E-2</v>
      </c>
      <c r="K90" s="17">
        <v>4.17200000000014E-3</v>
      </c>
      <c r="L90" s="17" t="s">
        <v>108</v>
      </c>
      <c r="M90" s="17" t="s">
        <v>108</v>
      </c>
      <c r="N90" s="17">
        <v>1.4985835305649699E-2</v>
      </c>
      <c r="O90" s="23">
        <v>7.4785956784023097E-2</v>
      </c>
      <c r="P90" s="17">
        <v>4.5300502992046002E-6</v>
      </c>
      <c r="Q90" s="17">
        <v>1.88025050690443E-5</v>
      </c>
      <c r="R90" s="23" t="s">
        <v>108</v>
      </c>
      <c r="S90" s="17" t="s">
        <v>108</v>
      </c>
      <c r="T90" s="17" t="s">
        <v>108</v>
      </c>
      <c r="U90" s="2" t="s">
        <v>968</v>
      </c>
      <c r="W90" s="2" t="s">
        <v>968</v>
      </c>
    </row>
    <row r="91" spans="1:23" x14ac:dyDescent="0.25">
      <c r="A91" s="2" t="s">
        <v>18</v>
      </c>
      <c r="B91" s="2" t="s">
        <v>872</v>
      </c>
      <c r="C91" s="2" t="s">
        <v>631</v>
      </c>
      <c r="D91" s="2" t="s">
        <v>632</v>
      </c>
      <c r="E91" s="2" t="s">
        <v>106</v>
      </c>
      <c r="F91" s="23" t="s">
        <v>108</v>
      </c>
      <c r="G91" s="17" t="s">
        <v>108</v>
      </c>
      <c r="H91" s="17" t="s">
        <v>108</v>
      </c>
      <c r="I91" s="17" t="s">
        <v>108</v>
      </c>
      <c r="J91" s="23">
        <v>2.107932624666E-2</v>
      </c>
      <c r="K91" s="17">
        <v>1.0054378664684301E-3</v>
      </c>
      <c r="L91" s="17" t="s">
        <v>108</v>
      </c>
      <c r="M91" s="17" t="s">
        <v>108</v>
      </c>
      <c r="N91" s="17">
        <v>5.69249766033985E-3</v>
      </c>
      <c r="O91" s="23">
        <v>0.12821495758391999</v>
      </c>
      <c r="P91" s="17">
        <v>1.2318618623938099E-12</v>
      </c>
      <c r="Q91" s="17">
        <v>7.9952115470424496E-12</v>
      </c>
      <c r="R91" s="23">
        <v>2.1072898413393201E-2</v>
      </c>
      <c r="S91" s="17">
        <v>4.0478823604330602E-3</v>
      </c>
      <c r="T91" s="17">
        <v>1.8562201581109401E-2</v>
      </c>
      <c r="U91" s="2" t="s">
        <v>968</v>
      </c>
      <c r="W91" s="2" t="s">
        <v>968</v>
      </c>
    </row>
    <row r="92" spans="1:23" x14ac:dyDescent="0.25">
      <c r="A92" s="2" t="s">
        <v>578</v>
      </c>
      <c r="B92" s="2" t="s">
        <v>873</v>
      </c>
      <c r="C92" s="2" t="s">
        <v>247</v>
      </c>
      <c r="D92" s="2" t="s">
        <v>248</v>
      </c>
      <c r="E92" s="2" t="s">
        <v>106</v>
      </c>
      <c r="F92" s="23">
        <v>-9.1812700000000001E-3</v>
      </c>
      <c r="G92" s="17">
        <v>3.2236629999999999E-3</v>
      </c>
      <c r="H92" s="17">
        <v>0.3786447</v>
      </c>
      <c r="I92" s="17">
        <v>2.6456118000000001E-2</v>
      </c>
      <c r="J92" s="23">
        <v>-9.1812679264631301E-3</v>
      </c>
      <c r="K92" s="17">
        <v>1.56539987872506E-3</v>
      </c>
      <c r="L92" s="17" t="s">
        <v>108</v>
      </c>
      <c r="M92" s="17" t="s">
        <v>108</v>
      </c>
      <c r="N92" s="17">
        <v>7.4503250478070802E-3</v>
      </c>
      <c r="O92" s="23">
        <v>-6.4965529621568399E-4</v>
      </c>
      <c r="P92" s="17">
        <v>0.93796003543577799</v>
      </c>
      <c r="Q92" s="17">
        <v>1</v>
      </c>
      <c r="R92" s="23">
        <v>-9.3575364850676992E-3</v>
      </c>
      <c r="S92" s="17">
        <v>2.1847014488227999E-3</v>
      </c>
      <c r="T92" s="17">
        <v>1.20893815749762E-2</v>
      </c>
      <c r="U92" s="2" t="s">
        <v>967</v>
      </c>
      <c r="W92" s="2" t="s">
        <v>968</v>
      </c>
    </row>
    <row r="93" spans="1:23" x14ac:dyDescent="0.25">
      <c r="A93" s="2" t="s">
        <v>578</v>
      </c>
      <c r="B93" s="2" t="s">
        <v>128</v>
      </c>
      <c r="C93" s="2" t="s">
        <v>247</v>
      </c>
      <c r="D93" s="2" t="s">
        <v>248</v>
      </c>
      <c r="E93" s="2" t="s">
        <v>106</v>
      </c>
      <c r="F93" s="23">
        <v>-8.7155900000000005E-3</v>
      </c>
      <c r="G93" s="17">
        <v>3.8569289999999998E-3</v>
      </c>
      <c r="H93" s="17">
        <v>0.26840019999999998</v>
      </c>
      <c r="I93" s="17">
        <v>2.7318822124999999E-2</v>
      </c>
      <c r="J93" s="23">
        <v>-8.7155928052791501E-3</v>
      </c>
      <c r="K93" s="17">
        <v>2.4334104700090499E-3</v>
      </c>
      <c r="L93" s="17" t="s">
        <v>108</v>
      </c>
      <c r="M93" s="17" t="s">
        <v>108</v>
      </c>
      <c r="N93" s="17">
        <v>1.0098321923225601E-2</v>
      </c>
      <c r="O93" s="23">
        <v>-2.6528861734277098E-3</v>
      </c>
      <c r="P93" s="17">
        <v>0.61191107376052001</v>
      </c>
      <c r="Q93" s="17">
        <v>1</v>
      </c>
      <c r="R93" s="23">
        <v>-9.4428910339628708E-3</v>
      </c>
      <c r="S93" s="17">
        <v>1.89678289878768E-3</v>
      </c>
      <c r="T93" s="17">
        <v>1.0747443832461101E-2</v>
      </c>
      <c r="U93" s="2" t="s">
        <v>967</v>
      </c>
      <c r="W93" s="2" t="s">
        <v>968</v>
      </c>
    </row>
    <row r="94" spans="1:23" x14ac:dyDescent="0.25">
      <c r="A94" s="2" t="s">
        <v>16</v>
      </c>
      <c r="B94" s="2" t="s">
        <v>877</v>
      </c>
      <c r="C94" s="2" t="s">
        <v>247</v>
      </c>
      <c r="D94" s="2" t="s">
        <v>248</v>
      </c>
      <c r="E94" s="2" t="s">
        <v>106</v>
      </c>
      <c r="F94" s="23" t="s">
        <v>108</v>
      </c>
      <c r="G94" s="17" t="s">
        <v>108</v>
      </c>
      <c r="H94" s="17" t="s">
        <v>108</v>
      </c>
      <c r="I94" s="17" t="s">
        <v>108</v>
      </c>
      <c r="J94" s="23">
        <v>1.9742882698203901E-2</v>
      </c>
      <c r="K94" s="17">
        <v>7.18150482645019E-10</v>
      </c>
      <c r="L94" s="17" t="s">
        <v>108</v>
      </c>
      <c r="M94" s="17" t="s">
        <v>108</v>
      </c>
      <c r="N94" s="17">
        <v>5.2083008812779199E-8</v>
      </c>
      <c r="O94" s="23">
        <v>0.11380042323074401</v>
      </c>
      <c r="P94" s="17">
        <v>3.2517364243200001E-43</v>
      </c>
      <c r="Q94" s="17">
        <v>7.0079088836947698E-42</v>
      </c>
      <c r="R94" s="23" t="s">
        <v>108</v>
      </c>
      <c r="S94" s="17" t="s">
        <v>108</v>
      </c>
      <c r="T94" s="17" t="s">
        <v>108</v>
      </c>
      <c r="U94" s="2" t="s">
        <v>968</v>
      </c>
      <c r="W94" s="2" t="s">
        <v>968</v>
      </c>
    </row>
    <row r="95" spans="1:23" x14ac:dyDescent="0.25">
      <c r="A95" s="2" t="s">
        <v>16</v>
      </c>
      <c r="B95" s="2" t="s">
        <v>873</v>
      </c>
      <c r="C95" s="2" t="s">
        <v>247</v>
      </c>
      <c r="D95" s="2" t="s">
        <v>248</v>
      </c>
      <c r="E95" s="2" t="s">
        <v>106</v>
      </c>
      <c r="F95" s="23" t="s">
        <v>108</v>
      </c>
      <c r="G95" s="17" t="s">
        <v>108</v>
      </c>
      <c r="H95" s="17" t="s">
        <v>108</v>
      </c>
      <c r="I95" s="17" t="s">
        <v>108</v>
      </c>
      <c r="J95" s="23">
        <v>1.39472146142349E-2</v>
      </c>
      <c r="K95" s="17">
        <v>1.0469198365486E-7</v>
      </c>
      <c r="L95" s="17" t="s">
        <v>108</v>
      </c>
      <c r="M95" s="17" t="s">
        <v>108</v>
      </c>
      <c r="N95" s="17">
        <v>3.1889178221270699E-6</v>
      </c>
      <c r="O95" s="23">
        <v>4.3570939168507003E-2</v>
      </c>
      <c r="P95" s="17">
        <v>9.9602041993826198E-10</v>
      </c>
      <c r="Q95" s="17">
        <v>5.6184910265644897E-9</v>
      </c>
      <c r="R95" s="23">
        <v>1.0364013687012501E-2</v>
      </c>
      <c r="S95" s="17">
        <v>2.6563004811052402E-4</v>
      </c>
      <c r="T95" s="17">
        <v>2.6819314506597602E-3</v>
      </c>
      <c r="U95" s="2" t="s">
        <v>968</v>
      </c>
      <c r="W95" s="2" t="s">
        <v>968</v>
      </c>
    </row>
    <row r="96" spans="1:23" x14ac:dyDescent="0.25">
      <c r="A96" s="2" t="s">
        <v>18</v>
      </c>
      <c r="B96" s="2" t="s">
        <v>876</v>
      </c>
      <c r="C96" s="2" t="s">
        <v>633</v>
      </c>
      <c r="D96" s="2" t="s">
        <v>634</v>
      </c>
      <c r="E96" s="2" t="s">
        <v>106</v>
      </c>
      <c r="F96" s="23" t="s">
        <v>108</v>
      </c>
      <c r="G96" s="17" t="s">
        <v>108</v>
      </c>
      <c r="H96" s="17" t="s">
        <v>108</v>
      </c>
      <c r="I96" s="17" t="s">
        <v>108</v>
      </c>
      <c r="J96" s="23">
        <v>1.5361380894393499E-2</v>
      </c>
      <c r="K96" s="17">
        <v>5.4694587010649196E-3</v>
      </c>
      <c r="L96" s="17" t="s">
        <v>108</v>
      </c>
      <c r="M96" s="17" t="s">
        <v>108</v>
      </c>
      <c r="N96" s="17">
        <v>1.8347985906876401E-2</v>
      </c>
      <c r="O96" s="23">
        <v>8.1903712760041603E-2</v>
      </c>
      <c r="P96" s="17">
        <v>8.19845637840902E-15</v>
      </c>
      <c r="Q96" s="17">
        <v>6.0980553858874195E-14</v>
      </c>
      <c r="R96" s="23" t="s">
        <v>108</v>
      </c>
      <c r="S96" s="17" t="s">
        <v>108</v>
      </c>
      <c r="T96" s="17" t="s">
        <v>108</v>
      </c>
      <c r="U96" s="2" t="s">
        <v>968</v>
      </c>
      <c r="W96" s="2" t="s">
        <v>968</v>
      </c>
    </row>
    <row r="97" spans="1:23" x14ac:dyDescent="0.25">
      <c r="A97" s="2" t="s">
        <v>61</v>
      </c>
      <c r="B97" s="2" t="s">
        <v>873</v>
      </c>
      <c r="C97" s="2" t="s">
        <v>635</v>
      </c>
      <c r="D97" s="2" t="s">
        <v>636</v>
      </c>
      <c r="E97" s="2" t="s">
        <v>106</v>
      </c>
      <c r="F97" s="23" t="s">
        <v>108</v>
      </c>
      <c r="G97" s="17" t="s">
        <v>108</v>
      </c>
      <c r="H97" s="17" t="s">
        <v>108</v>
      </c>
      <c r="I97" s="17" t="s">
        <v>108</v>
      </c>
      <c r="J97" s="23">
        <v>0.16965948570040401</v>
      </c>
      <c r="K97" s="17">
        <v>1.9386260743202502E-5</v>
      </c>
      <c r="L97" s="17" t="s">
        <v>108</v>
      </c>
      <c r="M97" s="17" t="s">
        <v>108</v>
      </c>
      <c r="N97" s="17">
        <v>2.42010451736864E-4</v>
      </c>
      <c r="O97" s="23">
        <v>0.122398464104589</v>
      </c>
      <c r="P97" s="17">
        <v>2.0529981897439099E-28</v>
      </c>
      <c r="Q97" s="17">
        <v>2.6961640288746201E-27</v>
      </c>
      <c r="R97" s="23" t="s">
        <v>108</v>
      </c>
      <c r="S97" s="17" t="s">
        <v>108</v>
      </c>
      <c r="T97" s="17" t="s">
        <v>108</v>
      </c>
      <c r="U97" s="2" t="s">
        <v>967</v>
      </c>
      <c r="W97" s="2" t="s">
        <v>968</v>
      </c>
    </row>
    <row r="98" spans="1:23" x14ac:dyDescent="0.25">
      <c r="A98" s="2" t="s">
        <v>61</v>
      </c>
      <c r="B98" s="2" t="s">
        <v>103</v>
      </c>
      <c r="C98" s="2" t="s">
        <v>637</v>
      </c>
      <c r="D98" s="2" t="s">
        <v>638</v>
      </c>
      <c r="E98" s="2" t="s">
        <v>106</v>
      </c>
      <c r="F98" s="23">
        <v>-7.7308100000000005E-2</v>
      </c>
      <c r="G98" s="17">
        <v>2.46795E-2</v>
      </c>
      <c r="H98" s="17">
        <v>0.9107442</v>
      </c>
      <c r="I98" s="17">
        <v>7.1271739910313894E-2</v>
      </c>
      <c r="J98" s="23">
        <v>-7.7308071117240806E-2</v>
      </c>
      <c r="K98" s="17">
        <v>1.83494261814845E-2</v>
      </c>
      <c r="L98" s="17" t="s">
        <v>108</v>
      </c>
      <c r="M98" s="17" t="s">
        <v>108</v>
      </c>
      <c r="N98" s="17">
        <v>4.1710710558807297E-2</v>
      </c>
      <c r="O98" s="23">
        <v>-5.06309020244941E-2</v>
      </c>
      <c r="P98" s="17">
        <v>9.5571393548905499E-8</v>
      </c>
      <c r="Q98" s="17">
        <v>4.6033098153498601E-7</v>
      </c>
      <c r="R98" s="23">
        <v>-7.2932892060402404E-2</v>
      </c>
      <c r="S98" s="17">
        <v>2.97838195097197E-2</v>
      </c>
      <c r="T98" s="17">
        <v>6.4926470181226104E-2</v>
      </c>
      <c r="U98" s="2" t="s">
        <v>968</v>
      </c>
      <c r="W98" s="2" t="s">
        <v>968</v>
      </c>
    </row>
    <row r="99" spans="1:23" x14ac:dyDescent="0.25">
      <c r="A99" s="2" t="s">
        <v>16</v>
      </c>
      <c r="B99" s="2" t="s">
        <v>876</v>
      </c>
      <c r="C99" s="2" t="s">
        <v>268</v>
      </c>
      <c r="D99" s="2" t="s">
        <v>269</v>
      </c>
      <c r="E99" s="2" t="s">
        <v>106</v>
      </c>
      <c r="F99" s="23" t="s">
        <v>108</v>
      </c>
      <c r="G99" s="17" t="s">
        <v>108</v>
      </c>
      <c r="H99" s="17" t="s">
        <v>108</v>
      </c>
      <c r="I99" s="17" t="s">
        <v>108</v>
      </c>
      <c r="J99" s="23">
        <v>9.5474039330600904E-3</v>
      </c>
      <c r="K99" s="17">
        <v>8.1682045233028299E-6</v>
      </c>
      <c r="L99" s="17">
        <v>0.99157345357650795</v>
      </c>
      <c r="M99" s="17" t="s">
        <v>108</v>
      </c>
      <c r="N99" s="17">
        <v>1.1830494038139801E-4</v>
      </c>
      <c r="O99" s="23">
        <v>7.2603396378338306E-2</v>
      </c>
      <c r="P99" s="17">
        <v>1.7938525083847302E-43</v>
      </c>
      <c r="Q99" s="17">
        <v>3.9677185086772801E-42</v>
      </c>
      <c r="R99" s="23">
        <v>8.3057415756620893E-3</v>
      </c>
      <c r="S99" s="17">
        <v>5.7753620775350999E-3</v>
      </c>
      <c r="T99" s="17">
        <v>2.30813949695934E-2</v>
      </c>
      <c r="U99" s="2" t="s">
        <v>968</v>
      </c>
      <c r="W99" s="2" t="s">
        <v>967</v>
      </c>
    </row>
    <row r="100" spans="1:23" x14ac:dyDescent="0.25">
      <c r="A100" s="2" t="s">
        <v>99</v>
      </c>
      <c r="B100" s="2" t="s">
        <v>872</v>
      </c>
      <c r="C100" s="2" t="s">
        <v>639</v>
      </c>
      <c r="D100" s="2" t="s">
        <v>640</v>
      </c>
      <c r="E100" s="2" t="s">
        <v>106</v>
      </c>
      <c r="F100" s="23">
        <v>3.2680899999999999E-2</v>
      </c>
      <c r="G100" s="17">
        <v>1.7767979999999999E-2</v>
      </c>
      <c r="H100" s="17">
        <v>0.56584060000000003</v>
      </c>
      <c r="I100" s="17">
        <v>5.92879747150259E-2</v>
      </c>
      <c r="J100" s="23">
        <v>3.2571063347250101E-2</v>
      </c>
      <c r="K100" s="17">
        <v>1.5081014917188801E-2</v>
      </c>
      <c r="L100" s="17" t="s">
        <v>108</v>
      </c>
      <c r="M100" s="17" t="s">
        <v>108</v>
      </c>
      <c r="N100" s="17">
        <v>3.6412500886002001E-2</v>
      </c>
      <c r="O100" s="23">
        <v>3.8905978826170901E-3</v>
      </c>
      <c r="P100" s="17">
        <v>0.45241478037009197</v>
      </c>
      <c r="Q100" s="17">
        <v>0.86618365125526697</v>
      </c>
      <c r="R100" s="23">
        <v>3.3785130450905899E-2</v>
      </c>
      <c r="S100" s="17">
        <v>8.8789814153084796E-3</v>
      </c>
      <c r="T100" s="17">
        <v>3.0597926973114E-2</v>
      </c>
      <c r="U100" s="2" t="s">
        <v>967</v>
      </c>
      <c r="V100" s="2" t="s">
        <v>968</v>
      </c>
      <c r="W100" s="2" t="s">
        <v>968</v>
      </c>
    </row>
    <row r="101" spans="1:23" x14ac:dyDescent="0.25">
      <c r="A101" s="2" t="s">
        <v>99</v>
      </c>
      <c r="B101" s="2" t="s">
        <v>103</v>
      </c>
      <c r="C101" s="2" t="s">
        <v>274</v>
      </c>
      <c r="D101" s="2" t="s">
        <v>275</v>
      </c>
      <c r="E101" s="2" t="s">
        <v>106</v>
      </c>
      <c r="F101" s="23">
        <v>5.05158E-2</v>
      </c>
      <c r="G101" s="17">
        <v>3.8900470000000002E-3</v>
      </c>
      <c r="H101" s="17">
        <v>0.88958170000000003</v>
      </c>
      <c r="I101" s="17">
        <v>2.7318822124999999E-2</v>
      </c>
      <c r="J101" s="23">
        <v>4.1868319950824101E-2</v>
      </c>
      <c r="K101" s="17">
        <v>3.6104288544380601E-2</v>
      </c>
      <c r="L101" s="17" t="s">
        <v>108</v>
      </c>
      <c r="M101" s="17" t="s">
        <v>108</v>
      </c>
      <c r="N101" s="17">
        <v>6.7150063534717405E-2</v>
      </c>
      <c r="O101" s="23">
        <v>1.6487989018480801E-3</v>
      </c>
      <c r="P101" s="17">
        <v>0.86887360228007704</v>
      </c>
      <c r="Q101" s="17">
        <v>1</v>
      </c>
      <c r="R101" s="23">
        <v>4.7028143838484103E-2</v>
      </c>
      <c r="S101" s="17">
        <v>6.7744517883567201E-3</v>
      </c>
      <c r="T101" s="17">
        <v>2.56632322952388E-2</v>
      </c>
      <c r="U101" s="2" t="s">
        <v>967</v>
      </c>
      <c r="V101" s="2" t="s">
        <v>967</v>
      </c>
      <c r="W101" s="2" t="s">
        <v>968</v>
      </c>
    </row>
    <row r="102" spans="1:23" x14ac:dyDescent="0.25">
      <c r="A102" s="2" t="s">
        <v>99</v>
      </c>
      <c r="B102" s="2" t="s">
        <v>872</v>
      </c>
      <c r="C102" s="2" t="s">
        <v>641</v>
      </c>
      <c r="D102" s="2" t="s">
        <v>642</v>
      </c>
      <c r="E102" s="2" t="s">
        <v>106</v>
      </c>
      <c r="F102" s="23">
        <v>0.12990299999999999</v>
      </c>
      <c r="G102" s="17">
        <v>3.2258990000000001E-2</v>
      </c>
      <c r="H102" s="17">
        <v>0.73433110000000001</v>
      </c>
      <c r="I102" s="17">
        <v>8.2768085896414406E-2</v>
      </c>
      <c r="J102" s="23">
        <v>0.12990264055180401</v>
      </c>
      <c r="K102" s="17">
        <v>2.15591251562312E-2</v>
      </c>
      <c r="L102" s="17" t="s">
        <v>108</v>
      </c>
      <c r="M102" s="17" t="s">
        <v>108</v>
      </c>
      <c r="N102" s="17">
        <v>4.7380299585772202E-2</v>
      </c>
      <c r="O102" s="23">
        <v>4.6743665168329897E-3</v>
      </c>
      <c r="P102" s="17">
        <v>0.643728818758879</v>
      </c>
      <c r="Q102" s="17">
        <v>1</v>
      </c>
      <c r="R102" s="23">
        <v>0.13829666754800901</v>
      </c>
      <c r="S102" s="17">
        <v>1.9833276409152101E-2</v>
      </c>
      <c r="T102" s="17">
        <v>4.98134666320042E-2</v>
      </c>
      <c r="U102" s="2" t="s">
        <v>968</v>
      </c>
      <c r="V102" s="2" t="s">
        <v>968</v>
      </c>
      <c r="W102" s="2" t="s">
        <v>968</v>
      </c>
    </row>
    <row r="103" spans="1:23" x14ac:dyDescent="0.25">
      <c r="A103" s="2" t="s">
        <v>96</v>
      </c>
      <c r="B103" s="2" t="s">
        <v>872</v>
      </c>
      <c r="C103" s="2" t="s">
        <v>276</v>
      </c>
      <c r="D103" s="2" t="s">
        <v>277</v>
      </c>
      <c r="E103" s="2" t="s">
        <v>106</v>
      </c>
      <c r="F103" s="23">
        <v>-0.21109600000000001</v>
      </c>
      <c r="G103" s="17">
        <v>2.4105229999999999E-3</v>
      </c>
      <c r="H103" s="17">
        <v>0.48401899999999998</v>
      </c>
      <c r="I103" s="17">
        <v>2.2576590084506999E-2</v>
      </c>
      <c r="J103" s="23">
        <v>-0.21053361408420199</v>
      </c>
      <c r="K103" s="17">
        <v>3.2048915201536002E-4</v>
      </c>
      <c r="L103" s="17" t="s">
        <v>108</v>
      </c>
      <c r="M103" s="17" t="s">
        <v>108</v>
      </c>
      <c r="N103" s="17">
        <v>2.4651766591888601E-3</v>
      </c>
      <c r="O103" s="23">
        <v>-2.6693634787182201E-3</v>
      </c>
      <c r="P103" s="17">
        <v>0.82805605046255104</v>
      </c>
      <c r="Q103" s="17">
        <v>1</v>
      </c>
      <c r="R103" s="23">
        <v>-0.17268281110167</v>
      </c>
      <c r="S103" s="17">
        <v>4.3390310573708504E-3</v>
      </c>
      <c r="T103" s="17">
        <v>1.9277043619828099E-2</v>
      </c>
      <c r="U103" s="2" t="s">
        <v>967</v>
      </c>
      <c r="V103" s="2" t="s">
        <v>968</v>
      </c>
      <c r="W103" s="2" t="s">
        <v>968</v>
      </c>
    </row>
    <row r="104" spans="1:23" x14ac:dyDescent="0.25">
      <c r="A104" s="2" t="s">
        <v>73</v>
      </c>
      <c r="B104" s="2" t="s">
        <v>872</v>
      </c>
      <c r="C104" s="2" t="s">
        <v>276</v>
      </c>
      <c r="D104" s="2" t="s">
        <v>277</v>
      </c>
      <c r="E104" s="2" t="s">
        <v>106</v>
      </c>
      <c r="F104" s="23">
        <v>0.40146100000000001</v>
      </c>
      <c r="G104" s="17">
        <v>7.591759E-3</v>
      </c>
      <c r="H104" s="17">
        <v>0.1968211</v>
      </c>
      <c r="I104" s="17">
        <v>3.7899944155038799E-2</v>
      </c>
      <c r="J104" s="23">
        <v>0.40112750534855302</v>
      </c>
      <c r="K104" s="17">
        <v>2.4204700000001202E-3</v>
      </c>
      <c r="L104" s="17" t="s">
        <v>108</v>
      </c>
      <c r="M104" s="17" t="s">
        <v>108</v>
      </c>
      <c r="N104" s="17">
        <v>1.00720650546453E-2</v>
      </c>
      <c r="O104" s="23">
        <v>2.71153421839187E-2</v>
      </c>
      <c r="P104" s="17">
        <v>0.33668440499489499</v>
      </c>
      <c r="Q104" s="17">
        <v>0.69602134026760298</v>
      </c>
      <c r="R104" s="23">
        <v>0.27876887838415398</v>
      </c>
      <c r="S104" s="17">
        <v>1.8259376562914102E-2</v>
      </c>
      <c r="T104" s="17">
        <v>4.8078598503653203E-2</v>
      </c>
      <c r="U104" s="2" t="s">
        <v>967</v>
      </c>
      <c r="W104" s="2" t="s">
        <v>968</v>
      </c>
    </row>
    <row r="105" spans="1:23" x14ac:dyDescent="0.25">
      <c r="A105" s="2" t="s">
        <v>47</v>
      </c>
      <c r="B105" s="2" t="s">
        <v>872</v>
      </c>
      <c r="C105" s="2" t="s">
        <v>276</v>
      </c>
      <c r="D105" s="2" t="s">
        <v>277</v>
      </c>
      <c r="E105" s="2" t="s">
        <v>106</v>
      </c>
      <c r="F105" s="23" t="s">
        <v>108</v>
      </c>
      <c r="G105" s="17" t="s">
        <v>108</v>
      </c>
      <c r="H105" s="17" t="s">
        <v>108</v>
      </c>
      <c r="I105" s="17" t="s">
        <v>108</v>
      </c>
      <c r="J105" s="23">
        <v>-0.193028067487438</v>
      </c>
      <c r="K105" s="17">
        <v>4.2747339601725597E-3</v>
      </c>
      <c r="L105" s="17" t="s">
        <v>108</v>
      </c>
      <c r="M105" s="17" t="s">
        <v>108</v>
      </c>
      <c r="N105" s="17">
        <v>1.5175803779353901E-2</v>
      </c>
      <c r="O105" s="23">
        <v>-4.7943661481858801E-2</v>
      </c>
      <c r="P105" s="17">
        <v>3.7311683762748601E-6</v>
      </c>
      <c r="Q105" s="17">
        <v>1.5838621314439499E-5</v>
      </c>
      <c r="R105" s="23">
        <v>-0.14462127144950301</v>
      </c>
      <c r="S105" s="17">
        <v>3.0137183700644901E-2</v>
      </c>
      <c r="T105" s="17">
        <v>6.5448864980079804E-2</v>
      </c>
      <c r="U105" s="2" t="s">
        <v>968</v>
      </c>
      <c r="W105" s="2" t="s">
        <v>968</v>
      </c>
    </row>
    <row r="106" spans="1:23" x14ac:dyDescent="0.25">
      <c r="A106" s="2" t="s">
        <v>36</v>
      </c>
      <c r="B106" s="2" t="s">
        <v>876</v>
      </c>
      <c r="C106" s="2" t="s">
        <v>288</v>
      </c>
      <c r="D106" s="2" t="s">
        <v>289</v>
      </c>
      <c r="E106" s="2" t="s">
        <v>106</v>
      </c>
      <c r="F106" s="23" t="s">
        <v>108</v>
      </c>
      <c r="G106" s="17" t="s">
        <v>108</v>
      </c>
      <c r="H106" s="17" t="s">
        <v>108</v>
      </c>
      <c r="I106" s="17" t="s">
        <v>108</v>
      </c>
      <c r="J106" s="23">
        <v>3.15680060160368E-2</v>
      </c>
      <c r="K106" s="17">
        <v>1.9386283609873201E-2</v>
      </c>
      <c r="L106" s="17" t="s">
        <v>108</v>
      </c>
      <c r="M106" s="17" t="s">
        <v>108</v>
      </c>
      <c r="N106" s="17">
        <v>4.3741199907906501E-2</v>
      </c>
      <c r="O106" s="23">
        <v>1.20385828365002E-2</v>
      </c>
      <c r="P106" s="17">
        <v>1.71596861000183E-6</v>
      </c>
      <c r="Q106" s="17">
        <v>7.5118313370132199E-6</v>
      </c>
      <c r="R106" s="23">
        <v>3.3167231447932599E-2</v>
      </c>
      <c r="S106" s="17">
        <v>2.1195042070985801E-2</v>
      </c>
      <c r="T106" s="17">
        <v>5.13589335235888E-2</v>
      </c>
      <c r="U106" s="2" t="s">
        <v>967</v>
      </c>
      <c r="W106" s="2" t="s">
        <v>968</v>
      </c>
    </row>
    <row r="107" spans="1:23" x14ac:dyDescent="0.25">
      <c r="A107" s="2" t="s">
        <v>36</v>
      </c>
      <c r="B107" s="2" t="s">
        <v>872</v>
      </c>
      <c r="C107" s="2" t="s">
        <v>643</v>
      </c>
      <c r="D107" s="2" t="s">
        <v>644</v>
      </c>
      <c r="E107" s="2" t="s">
        <v>106</v>
      </c>
      <c r="F107" s="23">
        <v>2.52976E-2</v>
      </c>
      <c r="G107" s="17">
        <v>2.2320340000000001E-2</v>
      </c>
      <c r="H107" s="17">
        <v>0.33682990000000002</v>
      </c>
      <c r="I107" s="17">
        <v>6.7484971643192504E-2</v>
      </c>
      <c r="J107" s="23">
        <v>2.5297610333798501E-2</v>
      </c>
      <c r="K107" s="17">
        <v>1.7620975747702199E-2</v>
      </c>
      <c r="L107" s="17" t="s">
        <v>108</v>
      </c>
      <c r="M107" s="17" t="s">
        <v>108</v>
      </c>
      <c r="N107" s="17">
        <v>4.0618603521309603E-2</v>
      </c>
      <c r="O107" s="23">
        <v>8.0282606388748304E-3</v>
      </c>
      <c r="P107" s="17">
        <v>0.580832038326627</v>
      </c>
      <c r="Q107" s="17">
        <v>1</v>
      </c>
      <c r="R107" s="23">
        <v>2.2867807491013799E-2</v>
      </c>
      <c r="S107" s="17">
        <v>2.00764856728828E-2</v>
      </c>
      <c r="T107" s="17">
        <v>4.9909362871464601E-2</v>
      </c>
      <c r="U107" s="2" t="s">
        <v>967</v>
      </c>
      <c r="W107" s="2" t="s">
        <v>968</v>
      </c>
    </row>
    <row r="108" spans="1:23" x14ac:dyDescent="0.25">
      <c r="A108" s="2" t="s">
        <v>578</v>
      </c>
      <c r="B108" s="2" t="s">
        <v>872</v>
      </c>
      <c r="C108" s="2" t="s">
        <v>645</v>
      </c>
      <c r="D108" s="2" t="s">
        <v>646</v>
      </c>
      <c r="E108" s="2" t="s">
        <v>106</v>
      </c>
      <c r="F108" s="23">
        <v>-2.0574499999999999E-2</v>
      </c>
      <c r="G108" s="17">
        <v>3.0030669999999999E-3</v>
      </c>
      <c r="H108" s="17">
        <v>0.72005439999999998</v>
      </c>
      <c r="I108" s="17">
        <v>2.57018281578947E-2</v>
      </c>
      <c r="J108" s="23">
        <v>-2.0574504983097E-2</v>
      </c>
      <c r="K108" s="17">
        <v>1.0150022548132099E-3</v>
      </c>
      <c r="L108" s="17" t="s">
        <v>108</v>
      </c>
      <c r="M108" s="17" t="s">
        <v>108</v>
      </c>
      <c r="N108" s="17">
        <v>5.7042377641347503E-3</v>
      </c>
      <c r="O108" s="23">
        <v>-1.0578229645229001E-3</v>
      </c>
      <c r="P108" s="17">
        <v>0.92723469028405303</v>
      </c>
      <c r="Q108" s="17">
        <v>1</v>
      </c>
      <c r="R108" s="23">
        <v>-1.9327121200220999E-2</v>
      </c>
      <c r="S108" s="17">
        <v>5.3815681443258297E-3</v>
      </c>
      <c r="T108" s="17">
        <v>2.1807160967977499E-2</v>
      </c>
      <c r="U108" s="2" t="s">
        <v>967</v>
      </c>
      <c r="W108" s="2" t="s">
        <v>968</v>
      </c>
    </row>
    <row r="109" spans="1:23" x14ac:dyDescent="0.25">
      <c r="A109" s="2" t="s">
        <v>73</v>
      </c>
      <c r="B109" s="2" t="s">
        <v>103</v>
      </c>
      <c r="C109" s="2" t="s">
        <v>647</v>
      </c>
      <c r="D109" s="2" t="s">
        <v>648</v>
      </c>
      <c r="E109" s="2" t="s">
        <v>106</v>
      </c>
      <c r="F109" s="23" t="s">
        <v>108</v>
      </c>
      <c r="G109" s="17" t="s">
        <v>108</v>
      </c>
      <c r="H109" s="17" t="s">
        <v>108</v>
      </c>
      <c r="I109" s="17" t="s">
        <v>108</v>
      </c>
      <c r="J109" s="23">
        <v>0.192303807126605</v>
      </c>
      <c r="K109" s="17">
        <v>3.6174299999994902E-4</v>
      </c>
      <c r="L109" s="17" t="s">
        <v>108</v>
      </c>
      <c r="M109" s="17" t="s">
        <v>108</v>
      </c>
      <c r="N109" s="17">
        <v>2.7139634926104501E-3</v>
      </c>
      <c r="O109" s="23">
        <v>0.17532232663963701</v>
      </c>
      <c r="P109" s="17">
        <v>8.05230876426021E-13</v>
      </c>
      <c r="Q109" s="17">
        <v>5.2668992345219499E-12</v>
      </c>
      <c r="R109" s="23">
        <v>0.199547285440838</v>
      </c>
      <c r="S109" s="17">
        <v>1.4571372487522001E-3</v>
      </c>
      <c r="T109" s="17">
        <v>9.3696367224233596E-3</v>
      </c>
      <c r="U109" s="2" t="s">
        <v>968</v>
      </c>
      <c r="W109" s="2" t="s">
        <v>968</v>
      </c>
    </row>
    <row r="110" spans="1:23" x14ac:dyDescent="0.25">
      <c r="A110" s="2" t="s">
        <v>73</v>
      </c>
      <c r="B110" s="2" t="s">
        <v>876</v>
      </c>
      <c r="C110" s="2" t="s">
        <v>647</v>
      </c>
      <c r="D110" s="2" t="s">
        <v>648</v>
      </c>
      <c r="E110" s="2" t="s">
        <v>106</v>
      </c>
      <c r="F110" s="23" t="s">
        <v>108</v>
      </c>
      <c r="G110" s="17" t="s">
        <v>108</v>
      </c>
      <c r="H110" s="17" t="s">
        <v>108</v>
      </c>
      <c r="I110" s="17" t="s">
        <v>108</v>
      </c>
      <c r="J110" s="23">
        <v>0.16186624704004299</v>
      </c>
      <c r="K110" s="17">
        <v>5.0211100000006502E-4</v>
      </c>
      <c r="L110" s="17" t="s">
        <v>108</v>
      </c>
      <c r="M110" s="17" t="s">
        <v>108</v>
      </c>
      <c r="N110" s="17">
        <v>3.4903245281460399E-3</v>
      </c>
      <c r="O110" s="23">
        <v>0.160398053833337</v>
      </c>
      <c r="P110" s="17">
        <v>3.8980301604316804E-15</v>
      </c>
      <c r="Q110" s="17">
        <v>2.9383805828186801E-14</v>
      </c>
      <c r="R110" s="23">
        <v>0.134471634123038</v>
      </c>
      <c r="S110" s="17">
        <v>4.7004232782082902E-3</v>
      </c>
      <c r="T110" s="17">
        <v>2.0037730345250901E-2</v>
      </c>
      <c r="U110" s="2" t="s">
        <v>968</v>
      </c>
      <c r="W110" s="2" t="s">
        <v>968</v>
      </c>
    </row>
    <row r="111" spans="1:23" x14ac:dyDescent="0.25">
      <c r="A111" s="2" t="s">
        <v>16</v>
      </c>
      <c r="B111" s="2" t="s">
        <v>876</v>
      </c>
      <c r="C111" s="2" t="s">
        <v>649</v>
      </c>
      <c r="D111" s="2" t="s">
        <v>650</v>
      </c>
      <c r="E111" s="2" t="s">
        <v>106</v>
      </c>
      <c r="F111" s="23" t="s">
        <v>108</v>
      </c>
      <c r="G111" s="17" t="s">
        <v>108</v>
      </c>
      <c r="H111" s="17" t="s">
        <v>108</v>
      </c>
      <c r="I111" s="17" t="s">
        <v>108</v>
      </c>
      <c r="J111" s="23">
        <v>1.32889872158458E-2</v>
      </c>
      <c r="K111" s="17">
        <v>1.2872931724355099E-4</v>
      </c>
      <c r="L111" s="17" t="s">
        <v>108</v>
      </c>
      <c r="M111" s="17" t="s">
        <v>108</v>
      </c>
      <c r="N111" s="17">
        <v>1.1810527118188399E-3</v>
      </c>
      <c r="O111" s="23">
        <v>9.0709571794673594E-2</v>
      </c>
      <c r="P111" s="17">
        <v>2.6206421629648101E-17</v>
      </c>
      <c r="Q111" s="17">
        <v>2.3308462835681702E-16</v>
      </c>
      <c r="R111" s="23" t="s">
        <v>108</v>
      </c>
      <c r="S111" s="17" t="s">
        <v>108</v>
      </c>
      <c r="T111" s="17" t="s">
        <v>108</v>
      </c>
      <c r="U111" s="2" t="s">
        <v>967</v>
      </c>
      <c r="W111" s="2" t="s">
        <v>968</v>
      </c>
    </row>
    <row r="112" spans="1:23" x14ac:dyDescent="0.25">
      <c r="A112" s="2" t="s">
        <v>16</v>
      </c>
      <c r="B112" s="2" t="s">
        <v>872</v>
      </c>
      <c r="C112" s="2" t="s">
        <v>649</v>
      </c>
      <c r="D112" s="2" t="s">
        <v>650</v>
      </c>
      <c r="E112" s="2" t="s">
        <v>106</v>
      </c>
      <c r="F112" s="23" t="s">
        <v>108</v>
      </c>
      <c r="G112" s="17" t="s">
        <v>108</v>
      </c>
      <c r="H112" s="17" t="s">
        <v>108</v>
      </c>
      <c r="I112" s="17" t="s">
        <v>108</v>
      </c>
      <c r="J112" s="23">
        <v>-1.2204583692932701E-2</v>
      </c>
      <c r="K112" s="17">
        <v>3.0827243012692101E-4</v>
      </c>
      <c r="L112" s="17" t="s">
        <v>108</v>
      </c>
      <c r="M112" s="17" t="s">
        <v>108</v>
      </c>
      <c r="N112" s="17">
        <v>2.4076867235041099E-3</v>
      </c>
      <c r="O112" s="23">
        <v>-2.5071904327303E-2</v>
      </c>
      <c r="P112" s="17">
        <v>9.1217043417424304E-77</v>
      </c>
      <c r="Q112" s="17">
        <v>3.4074633329931199E-75</v>
      </c>
      <c r="R112" s="23">
        <v>-1.1006914444370901E-2</v>
      </c>
      <c r="S112" s="17">
        <v>9.4820930460523501E-4</v>
      </c>
      <c r="T112" s="17">
        <v>7.0412187716169397E-3</v>
      </c>
      <c r="U112" s="2" t="s">
        <v>967</v>
      </c>
      <c r="W112" s="2" t="s">
        <v>968</v>
      </c>
    </row>
    <row r="113" spans="1:23" x14ac:dyDescent="0.25">
      <c r="A113" s="2" t="s">
        <v>96</v>
      </c>
      <c r="B113" s="2" t="s">
        <v>872</v>
      </c>
      <c r="C113" s="2" t="s">
        <v>293</v>
      </c>
      <c r="D113" s="2" t="s">
        <v>294</v>
      </c>
      <c r="E113" s="2" t="s">
        <v>106</v>
      </c>
      <c r="F113" s="23">
        <v>0.38835799999999998</v>
      </c>
      <c r="G113" s="17">
        <v>1.5372910000000001E-5</v>
      </c>
      <c r="H113" s="17">
        <v>0.47054220000000002</v>
      </c>
      <c r="I113" s="17">
        <v>9.9001540400000003E-4</v>
      </c>
      <c r="J113" s="23">
        <v>0.39510532768307199</v>
      </c>
      <c r="K113" s="17">
        <v>3.05051184904516E-19</v>
      </c>
      <c r="L113" s="17">
        <v>0.93416622400433802</v>
      </c>
      <c r="M113" s="17" t="s">
        <v>108</v>
      </c>
      <c r="N113" s="17">
        <v>4.6459295460957803E-17</v>
      </c>
      <c r="O113" s="23">
        <v>1.46730215282816E-2</v>
      </c>
      <c r="P113" s="17">
        <v>1.60165643478785E-3</v>
      </c>
      <c r="Q113" s="17">
        <v>5.2483128009325102E-3</v>
      </c>
      <c r="R113" s="23">
        <v>0.203583050355954</v>
      </c>
      <c r="S113" s="17">
        <v>1.8171320045948601E-5</v>
      </c>
      <c r="T113" s="17">
        <v>2.55063285035205E-4</v>
      </c>
      <c r="U113" s="2" t="s">
        <v>967</v>
      </c>
      <c r="V113" s="2" t="s">
        <v>968</v>
      </c>
      <c r="W113" s="2" t="s">
        <v>968</v>
      </c>
    </row>
    <row r="114" spans="1:23" x14ac:dyDescent="0.25">
      <c r="A114" s="2" t="s">
        <v>16</v>
      </c>
      <c r="B114" s="2" t="s">
        <v>103</v>
      </c>
      <c r="C114" s="2" t="s">
        <v>651</v>
      </c>
      <c r="D114" s="2" t="s">
        <v>652</v>
      </c>
      <c r="E114" s="2" t="s">
        <v>106</v>
      </c>
      <c r="F114" s="23" t="s">
        <v>108</v>
      </c>
      <c r="G114" s="17" t="s">
        <v>108</v>
      </c>
      <c r="H114" s="17" t="s">
        <v>108</v>
      </c>
      <c r="I114" s="17" t="s">
        <v>108</v>
      </c>
      <c r="J114" s="23">
        <v>1.2957207904896101E-2</v>
      </c>
      <c r="K114" s="17">
        <v>1.5636614758223399E-3</v>
      </c>
      <c r="L114" s="17" t="s">
        <v>108</v>
      </c>
      <c r="M114" s="17" t="s">
        <v>108</v>
      </c>
      <c r="N114" s="17">
        <v>7.4503250478070802E-3</v>
      </c>
      <c r="O114" s="23">
        <v>3.39724204950679E-2</v>
      </c>
      <c r="P114" s="17">
        <v>4.18268323121543E-8</v>
      </c>
      <c r="Q114" s="17">
        <v>2.0740679975436999E-7</v>
      </c>
      <c r="R114" s="23">
        <v>1.2387110023836301E-2</v>
      </c>
      <c r="S114" s="17">
        <v>4.5663140682718701E-3</v>
      </c>
      <c r="T114" s="17">
        <v>1.9684747163224402E-2</v>
      </c>
      <c r="U114" s="2" t="s">
        <v>967</v>
      </c>
      <c r="W114" s="2" t="s">
        <v>967</v>
      </c>
    </row>
    <row r="115" spans="1:23" x14ac:dyDescent="0.25">
      <c r="A115" s="2" t="s">
        <v>16</v>
      </c>
      <c r="B115" s="2" t="s">
        <v>872</v>
      </c>
      <c r="C115" s="2" t="s">
        <v>651</v>
      </c>
      <c r="D115" s="2" t="s">
        <v>652</v>
      </c>
      <c r="E115" s="2" t="s">
        <v>106</v>
      </c>
      <c r="F115" s="23" t="s">
        <v>108</v>
      </c>
      <c r="G115" s="17" t="s">
        <v>108</v>
      </c>
      <c r="H115" s="17" t="s">
        <v>108</v>
      </c>
      <c r="I115" s="17" t="s">
        <v>108</v>
      </c>
      <c r="J115" s="23">
        <v>2.18468753071339E-2</v>
      </c>
      <c r="K115" s="17">
        <v>1.5636614758223299E-3</v>
      </c>
      <c r="L115" s="17" t="s">
        <v>108</v>
      </c>
      <c r="M115" s="17" t="s">
        <v>108</v>
      </c>
      <c r="N115" s="17">
        <v>7.4503250478070802E-3</v>
      </c>
      <c r="O115" s="23">
        <v>4.4253333849651903E-2</v>
      </c>
      <c r="P115" s="17">
        <v>5.9107341980919197E-8</v>
      </c>
      <c r="Q115" s="17">
        <v>2.87998382231667E-7</v>
      </c>
      <c r="R115" s="23">
        <v>1.89997674108041E-2</v>
      </c>
      <c r="S115" s="17">
        <v>9.7456719137770306E-3</v>
      </c>
      <c r="T115" s="17">
        <v>3.24198507883161E-2</v>
      </c>
      <c r="U115" s="2" t="s">
        <v>967</v>
      </c>
      <c r="W115" s="2" t="s">
        <v>967</v>
      </c>
    </row>
    <row r="116" spans="1:23" x14ac:dyDescent="0.25">
      <c r="A116" s="2" t="s">
        <v>36</v>
      </c>
      <c r="B116" s="2" t="s">
        <v>876</v>
      </c>
      <c r="C116" s="2" t="s">
        <v>653</v>
      </c>
      <c r="D116" s="2" t="s">
        <v>654</v>
      </c>
      <c r="E116" s="2" t="s">
        <v>106</v>
      </c>
      <c r="F116" s="23">
        <v>4.7194600000000003E-2</v>
      </c>
      <c r="G116" s="17">
        <v>1.2393320000000001E-3</v>
      </c>
      <c r="H116" s="17">
        <v>0.93631059999999999</v>
      </c>
      <c r="I116" s="17">
        <v>1.8139313818181801E-2</v>
      </c>
      <c r="J116" s="23">
        <v>4.7194576873873302E-2</v>
      </c>
      <c r="K116" s="17">
        <v>2.9017454961329501E-4</v>
      </c>
      <c r="L116" s="17" t="s">
        <v>108</v>
      </c>
      <c r="M116" s="17" t="s">
        <v>108</v>
      </c>
      <c r="N116" s="17">
        <v>2.3138002045081101E-3</v>
      </c>
      <c r="O116" s="23">
        <v>1.2706083276160801E-2</v>
      </c>
      <c r="P116" s="17">
        <v>0.45606845117410899</v>
      </c>
      <c r="Q116" s="17">
        <v>0.87218551356504803</v>
      </c>
      <c r="R116" s="23">
        <v>4.9077812982137002E-2</v>
      </c>
      <c r="S116" s="17">
        <v>5.1124945680445003E-4</v>
      </c>
      <c r="T116" s="17">
        <v>4.4244219908415204E-3</v>
      </c>
      <c r="U116" s="2" t="s">
        <v>967</v>
      </c>
      <c r="W116" s="2" t="s">
        <v>968</v>
      </c>
    </row>
    <row r="117" spans="1:23" x14ac:dyDescent="0.25">
      <c r="A117" s="2" t="s">
        <v>73</v>
      </c>
      <c r="B117" s="2" t="s">
        <v>876</v>
      </c>
      <c r="C117" s="2" t="s">
        <v>653</v>
      </c>
      <c r="D117" s="2" t="s">
        <v>654</v>
      </c>
      <c r="E117" s="2" t="s">
        <v>106</v>
      </c>
      <c r="F117" s="23" t="s">
        <v>108</v>
      </c>
      <c r="G117" s="17" t="s">
        <v>108</v>
      </c>
      <c r="H117" s="17" t="s">
        <v>108</v>
      </c>
      <c r="I117" s="17" t="s">
        <v>108</v>
      </c>
      <c r="J117" s="23">
        <v>0.154561278622975</v>
      </c>
      <c r="K117" s="17">
        <v>1.83611999999995E-3</v>
      </c>
      <c r="L117" s="17" t="s">
        <v>108</v>
      </c>
      <c r="M117" s="17" t="s">
        <v>108</v>
      </c>
      <c r="N117" s="17">
        <v>8.4544505529132695E-3</v>
      </c>
      <c r="O117" s="23">
        <v>9.54102222614331E-2</v>
      </c>
      <c r="P117" s="17">
        <v>1.4271310003984101E-4</v>
      </c>
      <c r="Q117" s="17">
        <v>5.1591552939133896E-4</v>
      </c>
      <c r="R117" s="23">
        <v>0.14167349390460399</v>
      </c>
      <c r="S117" s="17">
        <v>5.1106787687686698E-3</v>
      </c>
      <c r="T117" s="17">
        <v>2.11596808016286E-2</v>
      </c>
      <c r="U117" s="2" t="s">
        <v>967</v>
      </c>
      <c r="W117" s="2" t="s">
        <v>968</v>
      </c>
    </row>
    <row r="118" spans="1:23" x14ac:dyDescent="0.25">
      <c r="A118" s="2" t="s">
        <v>36</v>
      </c>
      <c r="B118" s="2" t="s">
        <v>103</v>
      </c>
      <c r="C118" s="2" t="s">
        <v>653</v>
      </c>
      <c r="D118" s="2" t="s">
        <v>654</v>
      </c>
      <c r="E118" s="2" t="s">
        <v>106</v>
      </c>
      <c r="F118" s="23">
        <v>4.4814800000000002E-2</v>
      </c>
      <c r="G118" s="17">
        <v>5.4587389999999998E-4</v>
      </c>
      <c r="H118" s="17">
        <v>0.75737350000000003</v>
      </c>
      <c r="I118" s="17">
        <v>1.17180930533333E-2</v>
      </c>
      <c r="J118" s="23">
        <v>4.45108713494866E-2</v>
      </c>
      <c r="K118" s="17">
        <v>1.9356122477532001E-6</v>
      </c>
      <c r="L118" s="17">
        <v>0.96719324795898598</v>
      </c>
      <c r="M118" s="17" t="s">
        <v>108</v>
      </c>
      <c r="N118" s="17">
        <v>3.4681617097977897E-5</v>
      </c>
      <c r="O118" s="23">
        <v>1.5485230485206E-2</v>
      </c>
      <c r="P118" s="17">
        <v>8.4572112725096599E-2</v>
      </c>
      <c r="Q118" s="17">
        <v>0.214427935883691</v>
      </c>
      <c r="R118" s="23">
        <v>3.83850765534881E-2</v>
      </c>
      <c r="S118" s="17">
        <v>1.1776810118907101E-3</v>
      </c>
      <c r="T118" s="17">
        <v>8.0264667827063992E-3</v>
      </c>
      <c r="U118" s="2" t="s">
        <v>967</v>
      </c>
      <c r="W118" s="2" t="s">
        <v>968</v>
      </c>
    </row>
    <row r="119" spans="1:23" x14ac:dyDescent="0.25">
      <c r="A119" s="2" t="s">
        <v>36</v>
      </c>
      <c r="B119" s="2" t="s">
        <v>873</v>
      </c>
      <c r="C119" s="2" t="s">
        <v>653</v>
      </c>
      <c r="D119" s="2" t="s">
        <v>654</v>
      </c>
      <c r="E119" s="2" t="s">
        <v>106</v>
      </c>
      <c r="F119" s="23">
        <v>2.7803899999999999E-2</v>
      </c>
      <c r="G119" s="17">
        <v>2.0946389999999999E-2</v>
      </c>
      <c r="H119" s="17">
        <v>0.15665409999999999</v>
      </c>
      <c r="I119" s="17">
        <v>6.51665466666667E-2</v>
      </c>
      <c r="J119" s="23">
        <v>3.9644486236771498E-2</v>
      </c>
      <c r="K119" s="17">
        <v>4.71057194545695E-8</v>
      </c>
      <c r="L119" s="17">
        <v>0.38910031407962498</v>
      </c>
      <c r="M119" s="17">
        <v>0.41619417880125498</v>
      </c>
      <c r="N119" s="17">
        <v>1.7081431126026001E-6</v>
      </c>
      <c r="O119" s="23">
        <v>8.3399264551796692E-3</v>
      </c>
      <c r="P119" s="17">
        <v>0.38816796706184198</v>
      </c>
      <c r="Q119" s="17">
        <v>0.77495291286336898</v>
      </c>
      <c r="R119" s="23">
        <v>2.92210123129568E-2</v>
      </c>
      <c r="S119" s="17">
        <v>3.7328711813762899E-3</v>
      </c>
      <c r="T119" s="17">
        <v>1.76552657033574E-2</v>
      </c>
      <c r="U119" s="2" t="s">
        <v>967</v>
      </c>
      <c r="W119" s="2" t="s">
        <v>968</v>
      </c>
    </row>
    <row r="120" spans="1:23" x14ac:dyDescent="0.25">
      <c r="A120" s="2" t="s">
        <v>21</v>
      </c>
      <c r="B120" s="2" t="s">
        <v>876</v>
      </c>
      <c r="C120" s="2" t="s">
        <v>653</v>
      </c>
      <c r="D120" s="2" t="s">
        <v>654</v>
      </c>
      <c r="E120" s="2" t="s">
        <v>106</v>
      </c>
      <c r="F120" s="23" t="s">
        <v>108</v>
      </c>
      <c r="G120" s="17" t="s">
        <v>108</v>
      </c>
      <c r="H120" s="17" t="s">
        <v>108</v>
      </c>
      <c r="I120" s="17" t="s">
        <v>108</v>
      </c>
      <c r="J120" s="23">
        <v>2.1908207287152499E-2</v>
      </c>
      <c r="K120" s="17">
        <v>2.0972894286949001E-4</v>
      </c>
      <c r="L120" s="17" t="s">
        <v>108</v>
      </c>
      <c r="M120" s="17" t="s">
        <v>108</v>
      </c>
      <c r="N120" s="17">
        <v>1.78445351949851E-3</v>
      </c>
      <c r="O120" s="23">
        <v>0.132078137044536</v>
      </c>
      <c r="P120" s="17">
        <v>2.1530352797937301E-32</v>
      </c>
      <c r="Q120" s="17">
        <v>3.12004509080453E-31</v>
      </c>
      <c r="R120" s="23">
        <v>1.8559443583868501E-2</v>
      </c>
      <c r="S120" s="17">
        <v>3.7156069017356798E-3</v>
      </c>
      <c r="T120" s="17">
        <v>1.76552657033574E-2</v>
      </c>
      <c r="U120" s="2" t="s">
        <v>968</v>
      </c>
      <c r="W120" s="2" t="s">
        <v>968</v>
      </c>
    </row>
    <row r="121" spans="1:23" x14ac:dyDescent="0.25">
      <c r="A121" s="2" t="s">
        <v>36</v>
      </c>
      <c r="B121" s="2" t="s">
        <v>128</v>
      </c>
      <c r="C121" s="2" t="s">
        <v>653</v>
      </c>
      <c r="D121" s="2" t="s">
        <v>654</v>
      </c>
      <c r="E121" s="2" t="s">
        <v>106</v>
      </c>
      <c r="F121" s="23">
        <v>4.22552E-2</v>
      </c>
      <c r="G121" s="17">
        <v>1.347324E-3</v>
      </c>
      <c r="H121" s="17">
        <v>0.95884849999999999</v>
      </c>
      <c r="I121" s="17">
        <v>1.8405694416666701E-2</v>
      </c>
      <c r="J121" s="23">
        <v>4.1992572925711E-2</v>
      </c>
      <c r="K121" s="17">
        <v>3.80651555633345E-7</v>
      </c>
      <c r="L121" s="17">
        <v>0.97451562620050602</v>
      </c>
      <c r="M121" s="17" t="s">
        <v>108</v>
      </c>
      <c r="N121" s="17">
        <v>8.8265779882189094E-6</v>
      </c>
      <c r="O121" s="23">
        <v>1.5294156488276501E-2</v>
      </c>
      <c r="P121" s="17">
        <v>9.4528984763775303E-2</v>
      </c>
      <c r="Q121" s="17">
        <v>0.236463130041527</v>
      </c>
      <c r="R121" s="23">
        <v>3.5595629064510401E-2</v>
      </c>
      <c r="S121" s="17">
        <v>4.9023661797404001E-4</v>
      </c>
      <c r="T121" s="17">
        <v>4.36639969296448E-3</v>
      </c>
      <c r="U121" s="2" t="s">
        <v>967</v>
      </c>
      <c r="W121" s="2" t="s">
        <v>968</v>
      </c>
    </row>
    <row r="122" spans="1:23" x14ac:dyDescent="0.25">
      <c r="A122" s="2" t="s">
        <v>52</v>
      </c>
      <c r="B122" s="2" t="s">
        <v>103</v>
      </c>
      <c r="C122" s="2" t="s">
        <v>297</v>
      </c>
      <c r="D122" s="2" t="s">
        <v>298</v>
      </c>
      <c r="E122" s="2" t="s">
        <v>106</v>
      </c>
      <c r="F122" s="23">
        <v>2.4643399999999999E-2</v>
      </c>
      <c r="G122" s="17">
        <v>2.755239E-5</v>
      </c>
      <c r="H122" s="17">
        <v>0.2668259</v>
      </c>
      <c r="I122" s="17">
        <v>1.4786449300000001E-3</v>
      </c>
      <c r="J122" s="23">
        <v>2.8439890738674499E-2</v>
      </c>
      <c r="K122" s="17">
        <v>3.2695150288136498E-9</v>
      </c>
      <c r="L122" s="17">
        <v>0.240427625779737</v>
      </c>
      <c r="M122" s="17" t="s">
        <v>108</v>
      </c>
      <c r="N122" s="17">
        <v>1.9151813034166101E-7</v>
      </c>
      <c r="O122" s="23">
        <v>1.22597969806039E-2</v>
      </c>
      <c r="P122" s="17">
        <v>5.4731635530261605E-4</v>
      </c>
      <c r="Q122" s="17">
        <v>1.8853253960321699E-3</v>
      </c>
      <c r="R122" s="23">
        <v>2.0447574455589E-2</v>
      </c>
      <c r="S122" s="17">
        <v>2.0655299307221099E-5</v>
      </c>
      <c r="T122" s="17">
        <v>2.8302677979299398E-4</v>
      </c>
      <c r="U122" s="2" t="s">
        <v>967</v>
      </c>
      <c r="W122" s="2" t="s">
        <v>968</v>
      </c>
    </row>
    <row r="123" spans="1:23" x14ac:dyDescent="0.25">
      <c r="A123" s="2" t="s">
        <v>16</v>
      </c>
      <c r="B123" s="2" t="s">
        <v>110</v>
      </c>
      <c r="C123" s="2" t="s">
        <v>655</v>
      </c>
      <c r="D123" s="2" t="s">
        <v>656</v>
      </c>
      <c r="E123" s="2" t="s">
        <v>106</v>
      </c>
      <c r="F123" s="23" t="s">
        <v>108</v>
      </c>
      <c r="G123" s="17" t="s">
        <v>108</v>
      </c>
      <c r="H123" s="17" t="s">
        <v>108</v>
      </c>
      <c r="I123" s="17" t="s">
        <v>108</v>
      </c>
      <c r="J123" s="23">
        <v>2.1798484512395799E-2</v>
      </c>
      <c r="K123" s="17">
        <v>1.5175062686923E-3</v>
      </c>
      <c r="L123" s="17" t="s">
        <v>108</v>
      </c>
      <c r="M123" s="17" t="s">
        <v>108</v>
      </c>
      <c r="N123" s="17">
        <v>7.3603886854088302E-3</v>
      </c>
      <c r="O123" s="23">
        <v>8.8746063107199499E-2</v>
      </c>
      <c r="P123" s="17">
        <v>1.2602225160338801E-22</v>
      </c>
      <c r="Q123" s="17">
        <v>1.3845974179431099E-21</v>
      </c>
      <c r="R123" s="23">
        <v>2.2699578278873301E-2</v>
      </c>
      <c r="S123" s="17">
        <v>3.9107539196881203E-3</v>
      </c>
      <c r="T123" s="17">
        <v>1.8223796605510201E-2</v>
      </c>
      <c r="U123" s="2" t="s">
        <v>968</v>
      </c>
      <c r="W123" s="2" t="s">
        <v>968</v>
      </c>
    </row>
    <row r="124" spans="1:23" x14ac:dyDescent="0.25">
      <c r="A124" s="2" t="s">
        <v>16</v>
      </c>
      <c r="B124" s="2" t="s">
        <v>872</v>
      </c>
      <c r="C124" s="2" t="s">
        <v>657</v>
      </c>
      <c r="D124" s="2" t="s">
        <v>658</v>
      </c>
      <c r="E124" s="2" t="s">
        <v>106</v>
      </c>
      <c r="F124" s="23" t="s">
        <v>108</v>
      </c>
      <c r="G124" s="17" t="s">
        <v>108</v>
      </c>
      <c r="H124" s="17" t="s">
        <v>108</v>
      </c>
      <c r="I124" s="17" t="s">
        <v>108</v>
      </c>
      <c r="J124" s="23">
        <v>8.2032902356520103E-3</v>
      </c>
      <c r="K124" s="17">
        <v>6.7319441281379101E-3</v>
      </c>
      <c r="L124" s="17" t="s">
        <v>108</v>
      </c>
      <c r="M124" s="17" t="s">
        <v>108</v>
      </c>
      <c r="N124" s="17">
        <v>2.13083485301351E-2</v>
      </c>
      <c r="O124" s="23">
        <v>8.8353568562838505E-2</v>
      </c>
      <c r="P124" s="17">
        <v>1.31235912130458E-39</v>
      </c>
      <c r="Q124" s="17">
        <v>2.6262805748964302E-38</v>
      </c>
      <c r="R124" s="23">
        <v>8.9947697007434994E-3</v>
      </c>
      <c r="S124" s="17">
        <v>3.3672895280902398E-3</v>
      </c>
      <c r="T124" s="17">
        <v>1.6563035242871199E-2</v>
      </c>
      <c r="U124" s="2" t="s">
        <v>968</v>
      </c>
      <c r="W124" s="2" t="s">
        <v>968</v>
      </c>
    </row>
    <row r="125" spans="1:23" x14ac:dyDescent="0.25">
      <c r="A125" s="2" t="s">
        <v>61</v>
      </c>
      <c r="B125" s="2" t="s">
        <v>103</v>
      </c>
      <c r="C125" s="2" t="s">
        <v>305</v>
      </c>
      <c r="D125" s="2" t="s">
        <v>306</v>
      </c>
      <c r="E125" s="2" t="s">
        <v>106</v>
      </c>
      <c r="F125" s="23" t="s">
        <v>108</v>
      </c>
      <c r="G125" s="17" t="s">
        <v>108</v>
      </c>
      <c r="H125" s="17" t="s">
        <v>108</v>
      </c>
      <c r="I125" s="17" t="s">
        <v>108</v>
      </c>
      <c r="J125" s="23">
        <v>9.2225446928684202E-2</v>
      </c>
      <c r="K125" s="17">
        <v>1.82749350611453E-2</v>
      </c>
      <c r="L125" s="17" t="s">
        <v>108</v>
      </c>
      <c r="M125" s="17" t="s">
        <v>108</v>
      </c>
      <c r="N125" s="17">
        <v>4.16034769777643E-2</v>
      </c>
      <c r="O125" s="23">
        <v>5.7834783313817596E-3</v>
      </c>
      <c r="P125" s="17">
        <v>3.42699127104722E-4</v>
      </c>
      <c r="Q125" s="17">
        <v>1.1927064858447999E-3</v>
      </c>
      <c r="R125" s="23" t="s">
        <v>108</v>
      </c>
      <c r="S125" s="17" t="s">
        <v>108</v>
      </c>
      <c r="T125" s="17" t="s">
        <v>108</v>
      </c>
      <c r="U125" s="2" t="s">
        <v>967</v>
      </c>
      <c r="W125" s="2" t="s">
        <v>968</v>
      </c>
    </row>
    <row r="126" spans="1:23" x14ac:dyDescent="0.25">
      <c r="A126" s="2" t="s">
        <v>96</v>
      </c>
      <c r="B126" s="2" t="s">
        <v>872</v>
      </c>
      <c r="C126" s="2" t="s">
        <v>659</v>
      </c>
      <c r="D126" s="2" t="s">
        <v>660</v>
      </c>
      <c r="E126" s="2" t="s">
        <v>106</v>
      </c>
      <c r="F126" s="23" t="s">
        <v>108</v>
      </c>
      <c r="G126" s="17" t="s">
        <v>108</v>
      </c>
      <c r="H126" s="17" t="s">
        <v>108</v>
      </c>
      <c r="I126" s="17" t="s">
        <v>108</v>
      </c>
      <c r="J126" s="23">
        <v>-8.4278967288377804E-2</v>
      </c>
      <c r="K126" s="17">
        <v>1.20841764941343E-3</v>
      </c>
      <c r="L126" s="17" t="s">
        <v>108</v>
      </c>
      <c r="M126" s="17" t="s">
        <v>108</v>
      </c>
      <c r="N126" s="17">
        <v>6.3983953337429702E-3</v>
      </c>
      <c r="O126" s="23">
        <v>-6.20195803963575E-3</v>
      </c>
      <c r="P126" s="17">
        <v>0.117823279133939</v>
      </c>
      <c r="Q126" s="17">
        <v>0.28539039225382101</v>
      </c>
      <c r="R126" s="23">
        <v>-7.84206412125176E-2</v>
      </c>
      <c r="S126" s="17">
        <v>2.8904545262994101E-104</v>
      </c>
      <c r="T126" s="17">
        <v>1.6634565798853099E-101</v>
      </c>
      <c r="U126" s="2" t="s">
        <v>968</v>
      </c>
      <c r="V126" s="2" t="s">
        <v>968</v>
      </c>
      <c r="W126" s="2" t="s">
        <v>968</v>
      </c>
    </row>
    <row r="127" spans="1:23" x14ac:dyDescent="0.25">
      <c r="A127" s="2" t="s">
        <v>99</v>
      </c>
      <c r="B127" s="2" t="s">
        <v>110</v>
      </c>
      <c r="C127" s="2" t="s">
        <v>313</v>
      </c>
      <c r="D127" s="2" t="s">
        <v>314</v>
      </c>
      <c r="E127" s="2" t="s">
        <v>106</v>
      </c>
      <c r="F127" s="23" t="s">
        <v>108</v>
      </c>
      <c r="G127" s="17" t="s">
        <v>108</v>
      </c>
      <c r="H127" s="17" t="s">
        <v>108</v>
      </c>
      <c r="I127" s="17" t="s">
        <v>108</v>
      </c>
      <c r="J127" s="23">
        <v>-0.143778486727977</v>
      </c>
      <c r="K127" s="17">
        <v>1.43143641257419E-7</v>
      </c>
      <c r="L127" s="17" t="s">
        <v>108</v>
      </c>
      <c r="M127" s="17" t="s">
        <v>108</v>
      </c>
      <c r="N127" s="17">
        <v>4.0371808450934997E-6</v>
      </c>
      <c r="O127" s="23">
        <v>-0.132861254231634</v>
      </c>
      <c r="P127" s="17">
        <v>2.7656265267789699E-67</v>
      </c>
      <c r="Q127" s="17">
        <v>9.6854545656571892E-66</v>
      </c>
      <c r="R127" s="23">
        <v>-0.12103303999414</v>
      </c>
      <c r="S127" s="17">
        <v>1.3707855978398301E-4</v>
      </c>
      <c r="T127" s="17">
        <v>1.54683747364083E-3</v>
      </c>
      <c r="U127" s="2" t="s">
        <v>967</v>
      </c>
      <c r="V127" s="2" t="s">
        <v>967</v>
      </c>
      <c r="W127" s="2" t="s">
        <v>967</v>
      </c>
    </row>
    <row r="128" spans="1:23" x14ac:dyDescent="0.25">
      <c r="A128" s="2" t="s">
        <v>69</v>
      </c>
      <c r="B128" s="2" t="s">
        <v>110</v>
      </c>
      <c r="C128" s="2" t="s">
        <v>313</v>
      </c>
      <c r="D128" s="2" t="s">
        <v>314</v>
      </c>
      <c r="E128" s="2" t="s">
        <v>106</v>
      </c>
      <c r="F128" s="23" t="s">
        <v>108</v>
      </c>
      <c r="G128" s="17" t="s">
        <v>108</v>
      </c>
      <c r="H128" s="17" t="s">
        <v>108</v>
      </c>
      <c r="I128" s="17" t="s">
        <v>108</v>
      </c>
      <c r="J128" s="23">
        <v>-0.25130028991706499</v>
      </c>
      <c r="K128" s="17">
        <v>3.4188959932009298E-3</v>
      </c>
      <c r="L128" s="17" t="s">
        <v>108</v>
      </c>
      <c r="M128" s="17" t="s">
        <v>108</v>
      </c>
      <c r="N128" s="17">
        <v>1.3148935852638899E-2</v>
      </c>
      <c r="O128" s="23">
        <v>-0.50727186552870196</v>
      </c>
      <c r="P128" s="17">
        <v>1.31853048723202E-20</v>
      </c>
      <c r="Q128" s="17">
        <v>1.3597851221086001E-19</v>
      </c>
      <c r="R128" s="23">
        <v>-0.23107623787404299</v>
      </c>
      <c r="S128" s="17">
        <v>8.9832498683558807E-3</v>
      </c>
      <c r="T128" s="17">
        <v>3.0708504481132999E-2</v>
      </c>
      <c r="U128" s="2" t="s">
        <v>968</v>
      </c>
      <c r="W128" s="2" t="s">
        <v>967</v>
      </c>
    </row>
    <row r="129" spans="1:23" x14ac:dyDescent="0.25">
      <c r="A129" s="2" t="s">
        <v>47</v>
      </c>
      <c r="B129" s="2" t="s">
        <v>110</v>
      </c>
      <c r="C129" s="2" t="s">
        <v>313</v>
      </c>
      <c r="D129" s="2" t="s">
        <v>314</v>
      </c>
      <c r="E129" s="2" t="s">
        <v>106</v>
      </c>
      <c r="F129" s="23" t="s">
        <v>108</v>
      </c>
      <c r="G129" s="17" t="s">
        <v>108</v>
      </c>
      <c r="H129" s="17" t="s">
        <v>108</v>
      </c>
      <c r="I129" s="17" t="s">
        <v>108</v>
      </c>
      <c r="J129" s="23">
        <v>9.0004990375704003E-2</v>
      </c>
      <c r="K129" s="17">
        <v>5.43896207443933E-3</v>
      </c>
      <c r="L129" s="17" t="s">
        <v>108</v>
      </c>
      <c r="M129" s="17" t="s">
        <v>108</v>
      </c>
      <c r="N129" s="17">
        <v>1.83124382883257E-2</v>
      </c>
      <c r="O129" s="23">
        <v>5.3509796488741802E-2</v>
      </c>
      <c r="P129" s="17">
        <v>8.5151504576796906E-11</v>
      </c>
      <c r="Q129" s="17">
        <v>4.9874452680695296E-10</v>
      </c>
      <c r="R129" s="23">
        <v>8.2510942465095799E-2</v>
      </c>
      <c r="S129" s="17">
        <v>1.3467305314326701E-2</v>
      </c>
      <c r="T129" s="17">
        <v>3.93148297488062E-2</v>
      </c>
      <c r="U129" s="2" t="s">
        <v>967</v>
      </c>
      <c r="W129" s="2" t="s">
        <v>968</v>
      </c>
    </row>
    <row r="130" spans="1:23" x14ac:dyDescent="0.25">
      <c r="A130" s="2" t="s">
        <v>52</v>
      </c>
      <c r="B130" s="2" t="s">
        <v>872</v>
      </c>
      <c r="C130" s="2" t="s">
        <v>317</v>
      </c>
      <c r="D130" s="2" t="s">
        <v>318</v>
      </c>
      <c r="E130" s="2" t="s">
        <v>106</v>
      </c>
      <c r="F130" s="23">
        <v>-2.65431E-2</v>
      </c>
      <c r="G130" s="17">
        <v>3.7341729999999997E-2</v>
      </c>
      <c r="H130" s="17">
        <v>0.41655199999999998</v>
      </c>
      <c r="I130" s="17">
        <v>8.5276858581560297E-2</v>
      </c>
      <c r="J130" s="23">
        <v>-2.2890370499291001E-2</v>
      </c>
      <c r="K130" s="17">
        <v>1.3995767977864899E-3</v>
      </c>
      <c r="L130" s="17">
        <v>0.51320050343318102</v>
      </c>
      <c r="M130" s="17">
        <v>0.556010308219409</v>
      </c>
      <c r="N130" s="17">
        <v>7.05813067228087E-3</v>
      </c>
      <c r="O130" s="23">
        <v>-5.48171991941525E-3</v>
      </c>
      <c r="P130" s="17">
        <v>7.8660595119815595E-4</v>
      </c>
      <c r="Q130" s="17">
        <v>2.6766894817087002E-3</v>
      </c>
      <c r="R130" s="23">
        <v>-1.8257789439001099E-2</v>
      </c>
      <c r="S130" s="17">
        <v>5.81674382627844E-2</v>
      </c>
      <c r="T130" s="17">
        <v>0.102371133701017</v>
      </c>
      <c r="U130" s="2" t="s">
        <v>967</v>
      </c>
      <c r="W130" s="2" t="s">
        <v>968</v>
      </c>
    </row>
    <row r="131" spans="1:23" x14ac:dyDescent="0.25">
      <c r="A131" s="2" t="s">
        <v>18</v>
      </c>
      <c r="B131" s="2" t="s">
        <v>103</v>
      </c>
      <c r="C131" s="2" t="s">
        <v>317</v>
      </c>
      <c r="D131" s="2" t="s">
        <v>318</v>
      </c>
      <c r="E131" s="2" t="s">
        <v>106</v>
      </c>
      <c r="F131" s="23" t="s">
        <v>108</v>
      </c>
      <c r="G131" s="17" t="s">
        <v>108</v>
      </c>
      <c r="H131" s="17" t="s">
        <v>108</v>
      </c>
      <c r="I131" s="17" t="s">
        <v>108</v>
      </c>
      <c r="J131" s="23">
        <v>-8.3150819474096804E-3</v>
      </c>
      <c r="K131" s="17">
        <v>2.7070625706435199E-3</v>
      </c>
      <c r="L131" s="17">
        <v>0.98981013693689801</v>
      </c>
      <c r="M131" s="17" t="s">
        <v>108</v>
      </c>
      <c r="N131" s="17">
        <v>1.0965043338005499E-2</v>
      </c>
      <c r="O131" s="23">
        <v>-1.4599970901172101E-2</v>
      </c>
      <c r="P131" s="17">
        <v>3.01980091544189E-5</v>
      </c>
      <c r="Q131" s="17">
        <v>1.1616213590063701E-4</v>
      </c>
      <c r="R131" s="23">
        <v>-5.9951436919488798E-3</v>
      </c>
      <c r="S131" s="17">
        <v>8.5577529767847299E-2</v>
      </c>
      <c r="T131" s="17">
        <v>0.13873202360956699</v>
      </c>
      <c r="U131" s="2" t="s">
        <v>968</v>
      </c>
      <c r="W131" s="2" t="s">
        <v>968</v>
      </c>
    </row>
    <row r="132" spans="1:23" x14ac:dyDescent="0.25">
      <c r="A132" s="2" t="s">
        <v>32</v>
      </c>
      <c r="B132" s="2" t="s">
        <v>103</v>
      </c>
      <c r="C132" s="2" t="s">
        <v>317</v>
      </c>
      <c r="D132" s="2" t="s">
        <v>318</v>
      </c>
      <c r="E132" s="2" t="s">
        <v>106</v>
      </c>
      <c r="F132" s="23" t="s">
        <v>108</v>
      </c>
      <c r="G132" s="17" t="s">
        <v>108</v>
      </c>
      <c r="H132" s="17" t="s">
        <v>108</v>
      </c>
      <c r="I132" s="17" t="s">
        <v>108</v>
      </c>
      <c r="J132" s="23">
        <v>1.7196049060350899E-2</v>
      </c>
      <c r="K132" s="17">
        <v>8.3145084785256004E-4</v>
      </c>
      <c r="L132" s="17">
        <v>0.91906516082355405</v>
      </c>
      <c r="M132" s="17" t="s">
        <v>108</v>
      </c>
      <c r="N132" s="17">
        <v>5.0051369220531598E-3</v>
      </c>
      <c r="O132" s="23">
        <v>8.3416971576173102E-3</v>
      </c>
      <c r="P132" s="17">
        <v>3.6278552609117199E-3</v>
      </c>
      <c r="Q132" s="17">
        <v>1.13143315280011E-2</v>
      </c>
      <c r="R132" s="23">
        <v>1.5709953318664999E-2</v>
      </c>
      <c r="S132" s="17">
        <v>1.51367033916545E-2</v>
      </c>
      <c r="T132" s="17">
        <v>4.2597422014167101E-2</v>
      </c>
      <c r="U132" s="2" t="s">
        <v>967</v>
      </c>
      <c r="W132" s="2" t="s">
        <v>967</v>
      </c>
    </row>
    <row r="133" spans="1:23" x14ac:dyDescent="0.25">
      <c r="A133" s="2" t="s">
        <v>69</v>
      </c>
      <c r="B133" s="2" t="s">
        <v>103</v>
      </c>
      <c r="C133" s="2" t="s">
        <v>661</v>
      </c>
      <c r="D133" s="2" t="s">
        <v>662</v>
      </c>
      <c r="E133" s="2" t="s">
        <v>106</v>
      </c>
      <c r="F133" s="23" t="s">
        <v>108</v>
      </c>
      <c r="G133" s="17" t="s">
        <v>108</v>
      </c>
      <c r="H133" s="17" t="s">
        <v>108</v>
      </c>
      <c r="I133" s="17" t="s">
        <v>108</v>
      </c>
      <c r="J133" s="23">
        <v>0.136310383165718</v>
      </c>
      <c r="K133" s="17">
        <v>5.7404335066761202E-4</v>
      </c>
      <c r="L133" s="17">
        <v>0.735097462116719</v>
      </c>
      <c r="M133" s="17" t="s">
        <v>108</v>
      </c>
      <c r="N133" s="17">
        <v>3.8177642928679998E-3</v>
      </c>
      <c r="O133" s="23">
        <v>0.27990580216306699</v>
      </c>
      <c r="P133" s="17">
        <v>1.4331835759944699E-15</v>
      </c>
      <c r="Q133" s="17">
        <v>1.09508254147577E-14</v>
      </c>
      <c r="R133" s="23">
        <v>0.111884827293774</v>
      </c>
      <c r="S133" s="17">
        <v>9.1950935981449794E-3</v>
      </c>
      <c r="T133" s="17">
        <v>3.1128096269014301E-2</v>
      </c>
      <c r="U133" s="2" t="s">
        <v>967</v>
      </c>
      <c r="W133" s="2" t="s">
        <v>968</v>
      </c>
    </row>
    <row r="134" spans="1:23" x14ac:dyDescent="0.25">
      <c r="A134" s="2" t="s">
        <v>18</v>
      </c>
      <c r="B134" s="2" t="s">
        <v>110</v>
      </c>
      <c r="C134" s="2" t="s">
        <v>663</v>
      </c>
      <c r="D134" s="2" t="s">
        <v>664</v>
      </c>
      <c r="E134" s="2" t="s">
        <v>106</v>
      </c>
      <c r="F134" s="23" t="s">
        <v>108</v>
      </c>
      <c r="G134" s="17" t="s">
        <v>108</v>
      </c>
      <c r="H134" s="17" t="s">
        <v>108</v>
      </c>
      <c r="I134" s="17" t="s">
        <v>108</v>
      </c>
      <c r="J134" s="23">
        <v>-3.2714166207680098E-2</v>
      </c>
      <c r="K134" s="17">
        <v>2.7265132266068299E-3</v>
      </c>
      <c r="L134" s="17" t="s">
        <v>108</v>
      </c>
      <c r="M134" s="17" t="s">
        <v>108</v>
      </c>
      <c r="N134" s="17">
        <v>1.1014534865045601E-2</v>
      </c>
      <c r="O134" s="23">
        <v>-0.106741398961992</v>
      </c>
      <c r="P134" s="17">
        <v>3.6272886398835502E-10</v>
      </c>
      <c r="Q134" s="17">
        <v>2.0739701372939599E-9</v>
      </c>
      <c r="R134" s="23" t="s">
        <v>108</v>
      </c>
      <c r="S134" s="17" t="s">
        <v>108</v>
      </c>
      <c r="T134" s="17" t="s">
        <v>108</v>
      </c>
      <c r="U134" s="2" t="s">
        <v>967</v>
      </c>
      <c r="W134" s="2" t="s">
        <v>968</v>
      </c>
    </row>
    <row r="135" spans="1:23" x14ac:dyDescent="0.25">
      <c r="A135" s="2" t="s">
        <v>21</v>
      </c>
      <c r="B135" s="2" t="s">
        <v>110</v>
      </c>
      <c r="C135" s="2" t="s">
        <v>663</v>
      </c>
      <c r="D135" s="2" t="s">
        <v>664</v>
      </c>
      <c r="E135" s="2" t="s">
        <v>106</v>
      </c>
      <c r="F135" s="23" t="s">
        <v>108</v>
      </c>
      <c r="G135" s="17" t="s">
        <v>108</v>
      </c>
      <c r="H135" s="17" t="s">
        <v>108</v>
      </c>
      <c r="I135" s="17" t="s">
        <v>108</v>
      </c>
      <c r="J135" s="23">
        <v>3.6814866505615197E-2</v>
      </c>
      <c r="K135" s="17">
        <v>8.2506606984408495E-5</v>
      </c>
      <c r="L135" s="17" t="s">
        <v>108</v>
      </c>
      <c r="M135" s="17" t="s">
        <v>108</v>
      </c>
      <c r="N135" s="17">
        <v>8.4333934521647099E-4</v>
      </c>
      <c r="O135" s="23">
        <v>0.107245366934884</v>
      </c>
      <c r="P135" s="17">
        <v>1.04454314745413E-14</v>
      </c>
      <c r="Q135" s="17">
        <v>7.7012150476771599E-14</v>
      </c>
      <c r="R135" s="23" t="s">
        <v>108</v>
      </c>
      <c r="S135" s="17" t="s">
        <v>108</v>
      </c>
      <c r="T135" s="17" t="s">
        <v>108</v>
      </c>
      <c r="U135" s="2" t="s">
        <v>967</v>
      </c>
      <c r="W135" s="2" t="s">
        <v>968</v>
      </c>
    </row>
    <row r="136" spans="1:23" x14ac:dyDescent="0.25">
      <c r="A136" s="2" t="s">
        <v>16</v>
      </c>
      <c r="B136" s="2" t="s">
        <v>872</v>
      </c>
      <c r="C136" s="2" t="s">
        <v>665</v>
      </c>
      <c r="D136" s="2" t="s">
        <v>666</v>
      </c>
      <c r="E136" s="2" t="s">
        <v>106</v>
      </c>
      <c r="F136" s="23" t="s">
        <v>108</v>
      </c>
      <c r="G136" s="17" t="s">
        <v>108</v>
      </c>
      <c r="H136" s="17" t="s">
        <v>108</v>
      </c>
      <c r="I136" s="17" t="s">
        <v>108</v>
      </c>
      <c r="J136" s="23">
        <v>3.4883222626955201E-2</v>
      </c>
      <c r="K136" s="17">
        <v>2.1322028868202401E-8</v>
      </c>
      <c r="L136" s="17" t="s">
        <v>108</v>
      </c>
      <c r="M136" s="17" t="s">
        <v>108</v>
      </c>
      <c r="N136" s="17">
        <v>9.2781285617921595E-7</v>
      </c>
      <c r="O136" s="23">
        <v>9.2963944176160898E-2</v>
      </c>
      <c r="P136" s="17">
        <v>3.0129149973636601E-44</v>
      </c>
      <c r="Q136" s="17">
        <v>7.0343195980115501E-43</v>
      </c>
      <c r="R136" s="23" t="s">
        <v>108</v>
      </c>
      <c r="S136" s="17" t="s">
        <v>108</v>
      </c>
      <c r="T136" s="17" t="s">
        <v>108</v>
      </c>
      <c r="U136" s="2" t="s">
        <v>967</v>
      </c>
      <c r="W136" s="2" t="s">
        <v>967</v>
      </c>
    </row>
    <row r="137" spans="1:23" x14ac:dyDescent="0.25">
      <c r="A137" s="2" t="s">
        <v>16</v>
      </c>
      <c r="B137" s="2" t="s">
        <v>110</v>
      </c>
      <c r="C137" s="2" t="s">
        <v>331</v>
      </c>
      <c r="D137" s="2" t="s">
        <v>332</v>
      </c>
      <c r="E137" s="2" t="s">
        <v>106</v>
      </c>
      <c r="F137" s="23" t="s">
        <v>108</v>
      </c>
      <c r="G137" s="17" t="s">
        <v>108</v>
      </c>
      <c r="H137" s="17" t="s">
        <v>108</v>
      </c>
      <c r="I137" s="17" t="s">
        <v>108</v>
      </c>
      <c r="J137" s="23">
        <v>-1.11003459672288E-2</v>
      </c>
      <c r="K137" s="17">
        <v>1.1830401328883299E-3</v>
      </c>
      <c r="L137" s="17" t="s">
        <v>108</v>
      </c>
      <c r="M137" s="17" t="s">
        <v>108</v>
      </c>
      <c r="N137" s="17">
        <v>6.3220004294348301E-3</v>
      </c>
      <c r="O137" s="23">
        <v>-0.117825882192024</v>
      </c>
      <c r="P137" s="17">
        <v>2.8478000821212001E-78</v>
      </c>
      <c r="Q137" s="17">
        <v>1.0879890768285799E-76</v>
      </c>
      <c r="R137" s="23">
        <v>-9.4473043394656692E-3</v>
      </c>
      <c r="S137" s="17">
        <v>7.7514523539613999E-3</v>
      </c>
      <c r="T137" s="17">
        <v>2.7917911099390201E-2</v>
      </c>
      <c r="U137" s="2" t="s">
        <v>968</v>
      </c>
      <c r="W137" s="2" t="s">
        <v>967</v>
      </c>
    </row>
    <row r="138" spans="1:23" x14ac:dyDescent="0.25">
      <c r="A138" s="2" t="s">
        <v>21</v>
      </c>
      <c r="B138" s="2" t="s">
        <v>872</v>
      </c>
      <c r="C138" s="2" t="s">
        <v>667</v>
      </c>
      <c r="D138" s="2" t="s">
        <v>668</v>
      </c>
      <c r="E138" s="2" t="s">
        <v>106</v>
      </c>
      <c r="F138" s="23" t="s">
        <v>108</v>
      </c>
      <c r="G138" s="17" t="s">
        <v>108</v>
      </c>
      <c r="H138" s="17" t="s">
        <v>108</v>
      </c>
      <c r="I138" s="17" t="s">
        <v>108</v>
      </c>
      <c r="J138" s="23">
        <v>1.42091867845099E-2</v>
      </c>
      <c r="K138" s="17">
        <v>8.3893194755029206E-6</v>
      </c>
      <c r="L138" s="17" t="s">
        <v>108</v>
      </c>
      <c r="M138" s="17" t="s">
        <v>108</v>
      </c>
      <c r="N138" s="17">
        <v>1.1830494038139801E-4</v>
      </c>
      <c r="O138" s="23">
        <v>4.9440239567143898E-2</v>
      </c>
      <c r="P138" s="17">
        <v>1.8379417447163501E-11</v>
      </c>
      <c r="Q138" s="17">
        <v>1.12348366286116E-10</v>
      </c>
      <c r="R138" s="23" t="s">
        <v>108</v>
      </c>
      <c r="S138" s="17" t="s">
        <v>108</v>
      </c>
      <c r="T138" s="17" t="s">
        <v>108</v>
      </c>
      <c r="U138" s="2" t="s">
        <v>968</v>
      </c>
      <c r="W138" s="2" t="s">
        <v>967</v>
      </c>
    </row>
    <row r="139" spans="1:23" x14ac:dyDescent="0.25">
      <c r="A139" s="2" t="s">
        <v>21</v>
      </c>
      <c r="B139" s="2" t="s">
        <v>103</v>
      </c>
      <c r="C139" s="2" t="s">
        <v>667</v>
      </c>
      <c r="D139" s="2" t="s">
        <v>668</v>
      </c>
      <c r="E139" s="2" t="s">
        <v>106</v>
      </c>
      <c r="F139" s="23" t="s">
        <v>108</v>
      </c>
      <c r="G139" s="17" t="s">
        <v>108</v>
      </c>
      <c r="H139" s="17" t="s">
        <v>108</v>
      </c>
      <c r="I139" s="17" t="s">
        <v>108</v>
      </c>
      <c r="J139" s="23">
        <v>3.1231427784118301E-2</v>
      </c>
      <c r="K139" s="17">
        <v>8.3893194755029206E-6</v>
      </c>
      <c r="L139" s="17" t="s">
        <v>108</v>
      </c>
      <c r="M139" s="17" t="s">
        <v>108</v>
      </c>
      <c r="N139" s="17">
        <v>1.1830494038139801E-4</v>
      </c>
      <c r="O139" s="23">
        <v>6.9737602371948097E-3</v>
      </c>
      <c r="P139" s="17">
        <v>3.7608071784157602E-3</v>
      </c>
      <c r="Q139" s="17">
        <v>1.1664053259994299E-2</v>
      </c>
      <c r="R139" s="23" t="s">
        <v>108</v>
      </c>
      <c r="S139" s="17" t="s">
        <v>108</v>
      </c>
      <c r="T139" s="17" t="s">
        <v>108</v>
      </c>
      <c r="U139" s="2" t="s">
        <v>968</v>
      </c>
      <c r="W139" s="2" t="s">
        <v>967</v>
      </c>
    </row>
    <row r="140" spans="1:23" x14ac:dyDescent="0.25">
      <c r="A140" s="2" t="s">
        <v>90</v>
      </c>
      <c r="B140" s="2" t="s">
        <v>872</v>
      </c>
      <c r="C140" s="2" t="s">
        <v>667</v>
      </c>
      <c r="D140" s="2" t="s">
        <v>668</v>
      </c>
      <c r="E140" s="2" t="s">
        <v>106</v>
      </c>
      <c r="F140" s="23" t="s">
        <v>108</v>
      </c>
      <c r="G140" s="17" t="s">
        <v>108</v>
      </c>
      <c r="H140" s="17" t="s">
        <v>108</v>
      </c>
      <c r="I140" s="17" t="s">
        <v>108</v>
      </c>
      <c r="J140" s="23">
        <v>7.1932283808276598E-2</v>
      </c>
      <c r="K140" s="17">
        <v>8.0383875740070998E-3</v>
      </c>
      <c r="L140" s="17" t="s">
        <v>108</v>
      </c>
      <c r="M140" s="17" t="s">
        <v>108</v>
      </c>
      <c r="N140" s="17">
        <v>2.37668625369532E-2</v>
      </c>
      <c r="O140" s="23">
        <v>0.12813873260417799</v>
      </c>
      <c r="P140" s="17">
        <v>2.2366241653894702E-6</v>
      </c>
      <c r="Q140" s="17">
        <v>9.6901165515971601E-6</v>
      </c>
      <c r="R140" s="23" t="s">
        <v>108</v>
      </c>
      <c r="S140" s="17" t="s">
        <v>108</v>
      </c>
      <c r="T140" s="17" t="s">
        <v>108</v>
      </c>
      <c r="U140" s="2" t="s">
        <v>968</v>
      </c>
      <c r="W140" s="2" t="s">
        <v>968</v>
      </c>
    </row>
    <row r="141" spans="1:23" x14ac:dyDescent="0.25">
      <c r="A141" s="2" t="s">
        <v>99</v>
      </c>
      <c r="B141" s="2" t="s">
        <v>872</v>
      </c>
      <c r="C141" s="2" t="s">
        <v>669</v>
      </c>
      <c r="D141" s="2" t="s">
        <v>670</v>
      </c>
      <c r="E141" s="2" t="s">
        <v>106</v>
      </c>
      <c r="F141" s="23" t="s">
        <v>108</v>
      </c>
      <c r="G141" s="17" t="s">
        <v>108</v>
      </c>
      <c r="H141" s="17" t="s">
        <v>108</v>
      </c>
      <c r="I141" s="17" t="s">
        <v>108</v>
      </c>
      <c r="J141" s="23">
        <v>-0.10987886432633499</v>
      </c>
      <c r="K141" s="17">
        <v>8.0679369216052604E-3</v>
      </c>
      <c r="L141" s="17" t="s">
        <v>108</v>
      </c>
      <c r="M141" s="17" t="s">
        <v>108</v>
      </c>
      <c r="N141" s="17">
        <v>2.37668625369532E-2</v>
      </c>
      <c r="O141" s="23">
        <v>-6.2836139088816204E-2</v>
      </c>
      <c r="P141" s="17">
        <v>1.3991078147355899E-6</v>
      </c>
      <c r="Q141" s="17">
        <v>6.17499504265262E-6</v>
      </c>
      <c r="R141" s="23">
        <v>-6.2719698863481499E-2</v>
      </c>
      <c r="S141" s="17">
        <v>0.12740283767358801</v>
      </c>
      <c r="T141" s="17">
        <v>0.1853616034627</v>
      </c>
      <c r="U141" s="2" t="s">
        <v>967</v>
      </c>
      <c r="V141" s="2" t="s">
        <v>968</v>
      </c>
      <c r="W141" s="2" t="s">
        <v>968</v>
      </c>
    </row>
    <row r="142" spans="1:23" x14ac:dyDescent="0.25">
      <c r="A142" s="2" t="s">
        <v>593</v>
      </c>
      <c r="B142" s="2" t="s">
        <v>872</v>
      </c>
      <c r="C142" s="2" t="s">
        <v>669</v>
      </c>
      <c r="D142" s="2" t="s">
        <v>670</v>
      </c>
      <c r="E142" s="2" t="s">
        <v>106</v>
      </c>
      <c r="F142" s="23" t="s">
        <v>108</v>
      </c>
      <c r="G142" s="17" t="s">
        <v>108</v>
      </c>
      <c r="H142" s="17" t="s">
        <v>108</v>
      </c>
      <c r="I142" s="17" t="s">
        <v>108</v>
      </c>
      <c r="J142" s="23">
        <v>2.6638730918886602E-2</v>
      </c>
      <c r="K142" s="17">
        <v>6.9973637658951298E-3</v>
      </c>
      <c r="L142" s="17" t="s">
        <v>108</v>
      </c>
      <c r="M142" s="17" t="s">
        <v>108</v>
      </c>
      <c r="N142" s="17">
        <v>2.1793425389485199E-2</v>
      </c>
      <c r="O142" s="23">
        <v>3.0640161703453499E-2</v>
      </c>
      <c r="P142" s="17">
        <v>7.1260849793440905E-15</v>
      </c>
      <c r="Q142" s="17">
        <v>5.3239772667899598E-14</v>
      </c>
      <c r="R142" s="23">
        <v>1.6213777064067299E-2</v>
      </c>
      <c r="S142" s="17">
        <v>9.1193619763867501E-2</v>
      </c>
      <c r="T142" s="17">
        <v>0.14477773289408499</v>
      </c>
      <c r="U142" s="2" t="s">
        <v>967</v>
      </c>
      <c r="W142" s="2" t="s">
        <v>968</v>
      </c>
    </row>
    <row r="143" spans="1:23" x14ac:dyDescent="0.25">
      <c r="A143" s="2" t="s">
        <v>96</v>
      </c>
      <c r="B143" s="2" t="s">
        <v>872</v>
      </c>
      <c r="C143" s="2" t="s">
        <v>669</v>
      </c>
      <c r="D143" s="2" t="s">
        <v>670</v>
      </c>
      <c r="E143" s="2" t="s">
        <v>106</v>
      </c>
      <c r="F143" s="23" t="s">
        <v>108</v>
      </c>
      <c r="G143" s="17" t="s">
        <v>108</v>
      </c>
      <c r="H143" s="17" t="s">
        <v>108</v>
      </c>
      <c r="I143" s="17" t="s">
        <v>108</v>
      </c>
      <c r="J143" s="23">
        <v>-0.121432738366178</v>
      </c>
      <c r="K143" s="17">
        <v>7.3799245561963801E-3</v>
      </c>
      <c r="L143" s="17" t="s">
        <v>108</v>
      </c>
      <c r="M143" s="17" t="s">
        <v>108</v>
      </c>
      <c r="N143" s="17">
        <v>2.2524298795765701E-2</v>
      </c>
      <c r="O143" s="23">
        <v>-3.2609309110095901E-2</v>
      </c>
      <c r="P143" s="17">
        <v>1.8727413649559401E-3</v>
      </c>
      <c r="Q143" s="17">
        <v>6.0773711090558596E-3</v>
      </c>
      <c r="R143" s="23">
        <v>-0.11505788977140501</v>
      </c>
      <c r="S143" s="17">
        <v>1.26323347139141E-2</v>
      </c>
      <c r="T143" s="17">
        <v>3.7962969336070802E-2</v>
      </c>
      <c r="U143" s="2" t="s">
        <v>968</v>
      </c>
      <c r="V143" s="2" t="s">
        <v>968</v>
      </c>
      <c r="W143" s="2" t="s">
        <v>968</v>
      </c>
    </row>
    <row r="144" spans="1:23" x14ac:dyDescent="0.25">
      <c r="A144" s="2" t="s">
        <v>99</v>
      </c>
      <c r="B144" s="2" t="s">
        <v>110</v>
      </c>
      <c r="C144" s="2" t="s">
        <v>669</v>
      </c>
      <c r="D144" s="2" t="s">
        <v>670</v>
      </c>
      <c r="E144" s="2" t="s">
        <v>106</v>
      </c>
      <c r="F144" s="23" t="s">
        <v>108</v>
      </c>
      <c r="G144" s="17" t="s">
        <v>108</v>
      </c>
      <c r="H144" s="17" t="s">
        <v>108</v>
      </c>
      <c r="I144" s="17" t="s">
        <v>108</v>
      </c>
      <c r="J144" s="23">
        <v>-6.4037065556244999E-2</v>
      </c>
      <c r="K144" s="17">
        <v>8.0679369216052604E-3</v>
      </c>
      <c r="L144" s="17" t="s">
        <v>108</v>
      </c>
      <c r="M144" s="17" t="s">
        <v>108</v>
      </c>
      <c r="N144" s="17">
        <v>2.37668625369532E-2</v>
      </c>
      <c r="O144" s="23">
        <v>-5.6567083171243801E-2</v>
      </c>
      <c r="P144" s="17">
        <v>2.21274225524785E-6</v>
      </c>
      <c r="Q144" s="17">
        <v>9.6114204937251598E-6</v>
      </c>
      <c r="R144" s="23" t="s">
        <v>108</v>
      </c>
      <c r="S144" s="17" t="s">
        <v>108</v>
      </c>
      <c r="T144" s="17" t="s">
        <v>108</v>
      </c>
      <c r="U144" s="2" t="s">
        <v>967</v>
      </c>
      <c r="V144" s="2" t="s">
        <v>968</v>
      </c>
      <c r="W144" s="2" t="s">
        <v>968</v>
      </c>
    </row>
    <row r="145" spans="1:23" x14ac:dyDescent="0.25">
      <c r="A145" s="2" t="s">
        <v>99</v>
      </c>
      <c r="B145" s="2" t="s">
        <v>103</v>
      </c>
      <c r="C145" s="2" t="s">
        <v>337</v>
      </c>
      <c r="D145" s="2" t="s">
        <v>338</v>
      </c>
      <c r="E145" s="2" t="s">
        <v>106</v>
      </c>
      <c r="F145" s="23">
        <v>-6.5254000000000006E-2</v>
      </c>
      <c r="G145" s="17">
        <v>2.4213640000000001E-3</v>
      </c>
      <c r="H145" s="17">
        <v>0.5245261</v>
      </c>
      <c r="I145" s="17">
        <v>2.2576590084506999E-2</v>
      </c>
      <c r="J145" s="23">
        <v>-6.5254036949709701E-2</v>
      </c>
      <c r="K145" s="17">
        <v>1.0445341428391599E-3</v>
      </c>
      <c r="L145" s="17" t="s">
        <v>108</v>
      </c>
      <c r="M145" s="17" t="s">
        <v>108</v>
      </c>
      <c r="N145" s="17">
        <v>5.8486231600883903E-3</v>
      </c>
      <c r="O145" s="23">
        <v>-7.1652656102534004E-3</v>
      </c>
      <c r="P145" s="17">
        <v>0.28968146167050501</v>
      </c>
      <c r="Q145" s="17">
        <v>0.62190873188776397</v>
      </c>
      <c r="R145" s="23">
        <v>-4.9678649171130802E-2</v>
      </c>
      <c r="S145" s="17">
        <v>8.1210309542149306E-3</v>
      </c>
      <c r="T145" s="17">
        <v>2.8585035560554702E-2</v>
      </c>
      <c r="U145" s="2" t="s">
        <v>967</v>
      </c>
      <c r="V145" s="2" t="s">
        <v>968</v>
      </c>
      <c r="W145" s="2" t="s">
        <v>968</v>
      </c>
    </row>
    <row r="146" spans="1:23" x14ac:dyDescent="0.25">
      <c r="A146" s="2" t="s">
        <v>99</v>
      </c>
      <c r="B146" s="2" t="s">
        <v>872</v>
      </c>
      <c r="C146" s="2" t="s">
        <v>337</v>
      </c>
      <c r="D146" s="2" t="s">
        <v>338</v>
      </c>
      <c r="E146" s="2" t="s">
        <v>106</v>
      </c>
      <c r="F146" s="23">
        <v>-8.2191799999999995E-2</v>
      </c>
      <c r="G146" s="17">
        <v>1.9393769999999999E-3</v>
      </c>
      <c r="H146" s="17">
        <v>0.30084369999999999</v>
      </c>
      <c r="I146" s="17">
        <v>2.0959012199999998E-2</v>
      </c>
      <c r="J146" s="23">
        <v>-8.2191799295192297E-2</v>
      </c>
      <c r="K146" s="17">
        <v>7.6583836494829296E-4</v>
      </c>
      <c r="L146" s="17" t="s">
        <v>108</v>
      </c>
      <c r="M146" s="17" t="s">
        <v>108</v>
      </c>
      <c r="N146" s="17">
        <v>4.7413489016920702E-3</v>
      </c>
      <c r="O146" s="23">
        <v>-5.8895997214665199E-3</v>
      </c>
      <c r="P146" s="17">
        <v>7.2793090995348303E-3</v>
      </c>
      <c r="Q146" s="17">
        <v>2.2008126971795099E-2</v>
      </c>
      <c r="R146" s="23">
        <v>-4.7466336832620401E-2</v>
      </c>
      <c r="S146" s="17">
        <v>2.5814185779845698E-2</v>
      </c>
      <c r="T146" s="17">
        <v>5.8835896698222603E-2</v>
      </c>
      <c r="U146" s="2" t="s">
        <v>967</v>
      </c>
      <c r="V146" s="2" t="s">
        <v>968</v>
      </c>
      <c r="W146" s="2" t="s">
        <v>968</v>
      </c>
    </row>
    <row r="147" spans="1:23" x14ac:dyDescent="0.25">
      <c r="A147" s="2" t="s">
        <v>18</v>
      </c>
      <c r="B147" s="2" t="s">
        <v>103</v>
      </c>
      <c r="C147" s="2" t="s">
        <v>671</v>
      </c>
      <c r="D147" s="2" t="s">
        <v>672</v>
      </c>
      <c r="E147" s="2" t="s">
        <v>106</v>
      </c>
      <c r="F147" s="23" t="s">
        <v>108</v>
      </c>
      <c r="G147" s="17" t="s">
        <v>108</v>
      </c>
      <c r="H147" s="17" t="s">
        <v>108</v>
      </c>
      <c r="I147" s="17" t="s">
        <v>108</v>
      </c>
      <c r="J147" s="23">
        <v>-1.23042146211818E-2</v>
      </c>
      <c r="K147" s="17">
        <v>3.2020611427247001E-3</v>
      </c>
      <c r="L147" s="17">
        <v>0.85479732077608905</v>
      </c>
      <c r="M147" s="17" t="s">
        <v>108</v>
      </c>
      <c r="N147" s="17">
        <v>1.25044592829993E-2</v>
      </c>
      <c r="O147" s="23">
        <v>-0.129374043514352</v>
      </c>
      <c r="P147" s="17">
        <v>5.1139959039069702E-27</v>
      </c>
      <c r="Q147" s="17">
        <v>6.6640520267190803E-26</v>
      </c>
      <c r="R147" s="23">
        <v>-1.1461987514727901E-2</v>
      </c>
      <c r="S147" s="17">
        <v>1.7550888204549499E-2</v>
      </c>
      <c r="T147" s="17">
        <v>4.70887466746771E-2</v>
      </c>
      <c r="U147" s="2" t="s">
        <v>968</v>
      </c>
      <c r="W147" s="2" t="s">
        <v>968</v>
      </c>
    </row>
    <row r="148" spans="1:23" x14ac:dyDescent="0.25">
      <c r="A148" s="2" t="s">
        <v>99</v>
      </c>
      <c r="B148" s="2" t="s">
        <v>872</v>
      </c>
      <c r="C148" s="2" t="s">
        <v>673</v>
      </c>
      <c r="D148" s="2" t="s">
        <v>674</v>
      </c>
      <c r="E148" s="2" t="s">
        <v>106</v>
      </c>
      <c r="F148" s="23">
        <v>8.6194000000000007E-2</v>
      </c>
      <c r="G148" s="17">
        <v>4.7517389999999999E-4</v>
      </c>
      <c r="H148" s="17">
        <v>0.7556581</v>
      </c>
      <c r="I148" s="17">
        <v>1.0928999700000001E-2</v>
      </c>
      <c r="J148" s="23">
        <v>8.6193954207019502E-2</v>
      </c>
      <c r="K148" s="17">
        <v>9.3817252233394598E-5</v>
      </c>
      <c r="L148" s="17" t="s">
        <v>108</v>
      </c>
      <c r="M148" s="17" t="s">
        <v>108</v>
      </c>
      <c r="N148" s="17">
        <v>9.1592099456064096E-4</v>
      </c>
      <c r="O148" s="23">
        <v>9.2561316176678309E-3</v>
      </c>
      <c r="P148" s="17">
        <v>5.7421532280250701E-7</v>
      </c>
      <c r="Q148" s="17">
        <v>2.6017680798679599E-6</v>
      </c>
      <c r="R148" s="23">
        <v>5.84436472139108E-2</v>
      </c>
      <c r="S148" s="17">
        <v>1.8301568328274299E-3</v>
      </c>
      <c r="T148" s="17">
        <v>1.0747443832461101E-2</v>
      </c>
      <c r="U148" s="2" t="s">
        <v>967</v>
      </c>
      <c r="V148" s="2" t="s">
        <v>968</v>
      </c>
      <c r="W148" s="2" t="s">
        <v>968</v>
      </c>
    </row>
    <row r="149" spans="1:23" x14ac:dyDescent="0.25">
      <c r="A149" s="2" t="s">
        <v>99</v>
      </c>
      <c r="B149" s="2" t="s">
        <v>876</v>
      </c>
      <c r="C149" s="2" t="s">
        <v>673</v>
      </c>
      <c r="D149" s="2" t="s">
        <v>674</v>
      </c>
      <c r="E149" s="2" t="s">
        <v>106</v>
      </c>
      <c r="F149" s="23">
        <v>0.105515</v>
      </c>
      <c r="G149" s="17">
        <v>1.201244E-3</v>
      </c>
      <c r="H149" s="17">
        <v>0.43815710000000002</v>
      </c>
      <c r="I149" s="17">
        <v>1.8139313818181801E-2</v>
      </c>
      <c r="J149" s="23">
        <v>0.10551514127115499</v>
      </c>
      <c r="K149" s="17">
        <v>9.3817252233394598E-5</v>
      </c>
      <c r="L149" s="17" t="s">
        <v>108</v>
      </c>
      <c r="M149" s="17" t="s">
        <v>108</v>
      </c>
      <c r="N149" s="17">
        <v>9.1592099456064096E-4</v>
      </c>
      <c r="O149" s="23">
        <v>1.24138729422952E-2</v>
      </c>
      <c r="P149" s="17">
        <v>5.5024867719727203E-8</v>
      </c>
      <c r="Q149" s="17">
        <v>2.68886054176923E-7</v>
      </c>
      <c r="R149" s="23" t="s">
        <v>108</v>
      </c>
      <c r="S149" s="17" t="s">
        <v>108</v>
      </c>
      <c r="T149" s="17" t="s">
        <v>108</v>
      </c>
      <c r="U149" s="2" t="s">
        <v>967</v>
      </c>
      <c r="V149" s="2" t="s">
        <v>968</v>
      </c>
      <c r="W149" s="2" t="s">
        <v>968</v>
      </c>
    </row>
    <row r="150" spans="1:23" x14ac:dyDescent="0.25">
      <c r="A150" s="2" t="s">
        <v>96</v>
      </c>
      <c r="B150" s="2" t="s">
        <v>876</v>
      </c>
      <c r="C150" s="2" t="s">
        <v>673</v>
      </c>
      <c r="D150" s="2" t="s">
        <v>674</v>
      </c>
      <c r="E150" s="2" t="s">
        <v>106</v>
      </c>
      <c r="F150" s="23">
        <v>9.6801499999999999E-2</v>
      </c>
      <c r="G150" s="17">
        <v>4.072371E-3</v>
      </c>
      <c r="H150" s="17">
        <v>0.35950379999999998</v>
      </c>
      <c r="I150" s="17">
        <v>2.7318822124999999E-2</v>
      </c>
      <c r="J150" s="23">
        <v>9.6801536146649103E-2</v>
      </c>
      <c r="K150" s="17">
        <v>9.4022035744110197E-4</v>
      </c>
      <c r="L150" s="17" t="s">
        <v>108</v>
      </c>
      <c r="M150" s="17" t="s">
        <v>108</v>
      </c>
      <c r="N150" s="17">
        <v>5.3832917457999896E-3</v>
      </c>
      <c r="O150" s="23">
        <v>9.3029394954340597E-3</v>
      </c>
      <c r="P150" s="17">
        <v>3.9720142488626296E-6</v>
      </c>
      <c r="Q150" s="17">
        <v>1.6776271237030401E-5</v>
      </c>
      <c r="R150" s="23" t="s">
        <v>108</v>
      </c>
      <c r="S150" s="17" t="s">
        <v>108</v>
      </c>
      <c r="T150" s="17" t="s">
        <v>108</v>
      </c>
      <c r="U150" s="2" t="s">
        <v>967</v>
      </c>
      <c r="V150" s="2" t="s">
        <v>968</v>
      </c>
      <c r="W150" s="2" t="s">
        <v>968</v>
      </c>
    </row>
    <row r="151" spans="1:23" x14ac:dyDescent="0.25">
      <c r="A151" s="2" t="s">
        <v>96</v>
      </c>
      <c r="B151" s="2" t="s">
        <v>872</v>
      </c>
      <c r="C151" s="2" t="s">
        <v>673</v>
      </c>
      <c r="D151" s="2" t="s">
        <v>674</v>
      </c>
      <c r="E151" s="2" t="s">
        <v>106</v>
      </c>
      <c r="F151" s="23">
        <v>7.9075900000000005E-2</v>
      </c>
      <c r="G151" s="17">
        <v>2.3153370000000002E-3</v>
      </c>
      <c r="H151" s="17">
        <v>0.71846270000000001</v>
      </c>
      <c r="I151" s="17">
        <v>2.2576590084506999E-2</v>
      </c>
      <c r="J151" s="23">
        <v>7.9075922879651706E-2</v>
      </c>
      <c r="K151" s="17">
        <v>9.4022035744110197E-4</v>
      </c>
      <c r="L151" s="17" t="s">
        <v>108</v>
      </c>
      <c r="M151" s="17" t="s">
        <v>108</v>
      </c>
      <c r="N151" s="17">
        <v>5.3832917457999896E-3</v>
      </c>
      <c r="O151" s="23">
        <v>7.8521038961626693E-3</v>
      </c>
      <c r="P151" s="17">
        <v>1.35502359483378E-6</v>
      </c>
      <c r="Q151" s="17">
        <v>6.0100123032073498E-6</v>
      </c>
      <c r="R151" s="23">
        <v>5.4454164965740098E-2</v>
      </c>
      <c r="S151" s="17">
        <v>5.8210762273162497E-3</v>
      </c>
      <c r="T151" s="17">
        <v>2.3183594247892701E-2</v>
      </c>
      <c r="U151" s="2" t="s">
        <v>967</v>
      </c>
      <c r="V151" s="2" t="s">
        <v>968</v>
      </c>
      <c r="W151" s="2" t="s">
        <v>968</v>
      </c>
    </row>
    <row r="152" spans="1:23" x14ac:dyDescent="0.25">
      <c r="A152" s="2" t="s">
        <v>36</v>
      </c>
      <c r="B152" s="2" t="s">
        <v>872</v>
      </c>
      <c r="C152" s="2" t="s">
        <v>673</v>
      </c>
      <c r="D152" s="2" t="s">
        <v>674</v>
      </c>
      <c r="E152" s="2" t="s">
        <v>106</v>
      </c>
      <c r="F152" s="23">
        <v>-3.2641299999999998E-2</v>
      </c>
      <c r="G152" s="17">
        <v>1.735766E-2</v>
      </c>
      <c r="H152" s="17">
        <v>9.6713930000000004E-2</v>
      </c>
      <c r="I152" s="17">
        <v>5.9144619259259297E-2</v>
      </c>
      <c r="J152" s="23">
        <v>-3.2641256151690799E-2</v>
      </c>
      <c r="K152" s="17">
        <v>1.2509945537059799E-2</v>
      </c>
      <c r="L152" s="17" t="s">
        <v>108</v>
      </c>
      <c r="M152" s="17" t="s">
        <v>108</v>
      </c>
      <c r="N152" s="17">
        <v>3.1807424128450897E-2</v>
      </c>
      <c r="O152" s="23">
        <v>-9.1038265663173305E-3</v>
      </c>
      <c r="P152" s="17">
        <v>4.0801000405395497E-3</v>
      </c>
      <c r="Q152" s="17">
        <v>1.2607809132623099E-2</v>
      </c>
      <c r="R152" s="23">
        <v>-1.1179062099364799E-2</v>
      </c>
      <c r="S152" s="17">
        <v>0.29067008258303001</v>
      </c>
      <c r="T152" s="17">
        <v>0.36431667779068899</v>
      </c>
      <c r="U152" s="2" t="s">
        <v>967</v>
      </c>
      <c r="W152" s="2" t="s">
        <v>968</v>
      </c>
    </row>
    <row r="153" spans="1:23" x14ac:dyDescent="0.25">
      <c r="A153" s="2" t="s">
        <v>36</v>
      </c>
      <c r="B153" s="2" t="s">
        <v>876</v>
      </c>
      <c r="C153" s="2" t="s">
        <v>673</v>
      </c>
      <c r="D153" s="2" t="s">
        <v>674</v>
      </c>
      <c r="E153" s="2" t="s">
        <v>106</v>
      </c>
      <c r="F153" s="23">
        <v>-3.9958100000000003E-2</v>
      </c>
      <c r="G153" s="17">
        <v>2.18268E-2</v>
      </c>
      <c r="H153" s="17">
        <v>0.29260930000000002</v>
      </c>
      <c r="I153" s="17">
        <v>6.6935519999999998E-2</v>
      </c>
      <c r="J153" s="23">
        <v>-3.9958101305359602E-2</v>
      </c>
      <c r="K153" s="17">
        <v>1.2509945537059799E-2</v>
      </c>
      <c r="L153" s="17" t="s">
        <v>108</v>
      </c>
      <c r="M153" s="17" t="s">
        <v>108</v>
      </c>
      <c r="N153" s="17">
        <v>3.1807424128450897E-2</v>
      </c>
      <c r="O153" s="23">
        <v>-1.33746605508558E-2</v>
      </c>
      <c r="P153" s="17">
        <v>6.2971487977451905E-4</v>
      </c>
      <c r="Q153" s="17">
        <v>2.1647253842555598E-3</v>
      </c>
      <c r="R153" s="23" t="s">
        <v>108</v>
      </c>
      <c r="S153" s="17" t="s">
        <v>108</v>
      </c>
      <c r="T153" s="17" t="s">
        <v>108</v>
      </c>
      <c r="U153" s="2" t="s">
        <v>967</v>
      </c>
      <c r="W153" s="2" t="s">
        <v>968</v>
      </c>
    </row>
    <row r="154" spans="1:23" x14ac:dyDescent="0.25">
      <c r="A154" s="2" t="s">
        <v>578</v>
      </c>
      <c r="B154" s="2" t="s">
        <v>872</v>
      </c>
      <c r="C154" s="2" t="s">
        <v>675</v>
      </c>
      <c r="D154" s="2" t="s">
        <v>676</v>
      </c>
      <c r="E154" s="2" t="s">
        <v>106</v>
      </c>
      <c r="F154" s="23" t="s">
        <v>108</v>
      </c>
      <c r="G154" s="17" t="s">
        <v>108</v>
      </c>
      <c r="H154" s="17" t="s">
        <v>108</v>
      </c>
      <c r="I154" s="17" t="s">
        <v>108</v>
      </c>
      <c r="J154" s="23">
        <v>1.13086769529452E-2</v>
      </c>
      <c r="K154" s="17">
        <v>2.5283047757455601E-3</v>
      </c>
      <c r="L154" s="17" t="s">
        <v>108</v>
      </c>
      <c r="M154" s="17" t="s">
        <v>108</v>
      </c>
      <c r="N154" s="17">
        <v>1.0435252502602899E-2</v>
      </c>
      <c r="O154" s="23">
        <v>2.9962247208325599E-3</v>
      </c>
      <c r="P154" s="17">
        <v>0.70893785958992495</v>
      </c>
      <c r="Q154" s="17">
        <v>1</v>
      </c>
      <c r="R154" s="23">
        <v>1.0754305581620299E-2</v>
      </c>
      <c r="S154" s="17">
        <v>2.4857508660146499E-3</v>
      </c>
      <c r="T154" s="17">
        <v>1.33074383571296E-2</v>
      </c>
      <c r="U154" s="2" t="s">
        <v>967</v>
      </c>
      <c r="W154" s="2" t="s">
        <v>968</v>
      </c>
    </row>
    <row r="155" spans="1:23" x14ac:dyDescent="0.25">
      <c r="A155" s="2" t="s">
        <v>87</v>
      </c>
      <c r="B155" s="2" t="s">
        <v>128</v>
      </c>
      <c r="C155" s="2" t="s">
        <v>353</v>
      </c>
      <c r="D155" s="2" t="s">
        <v>354</v>
      </c>
      <c r="E155" s="2" t="s">
        <v>106</v>
      </c>
      <c r="F155" s="23" t="s">
        <v>108</v>
      </c>
      <c r="G155" s="17" t="s">
        <v>108</v>
      </c>
      <c r="H155" s="17" t="s">
        <v>108</v>
      </c>
      <c r="I155" s="17" t="s">
        <v>108</v>
      </c>
      <c r="J155" s="23">
        <v>-0.12026160816229201</v>
      </c>
      <c r="K155" s="17">
        <v>1.1541835819211001E-3</v>
      </c>
      <c r="L155" s="17" t="s">
        <v>108</v>
      </c>
      <c r="M155" s="17" t="s">
        <v>108</v>
      </c>
      <c r="N155" s="17">
        <v>6.2394933687942699E-3</v>
      </c>
      <c r="O155" s="23">
        <v>-0.22812010470809799</v>
      </c>
      <c r="P155" s="17">
        <v>2.6003138319246599E-14</v>
      </c>
      <c r="Q155" s="17">
        <v>1.84435761665205E-13</v>
      </c>
      <c r="R155" s="23" t="s">
        <v>108</v>
      </c>
      <c r="S155" s="17" t="s">
        <v>108</v>
      </c>
      <c r="T155" s="17" t="s">
        <v>108</v>
      </c>
      <c r="U155" s="2" t="s">
        <v>968</v>
      </c>
      <c r="V155" s="2" t="s">
        <v>968</v>
      </c>
      <c r="W155" s="2" t="s">
        <v>968</v>
      </c>
    </row>
    <row r="156" spans="1:23" x14ac:dyDescent="0.25">
      <c r="A156" s="2" t="s">
        <v>69</v>
      </c>
      <c r="B156" s="2" t="s">
        <v>103</v>
      </c>
      <c r="C156" s="2" t="s">
        <v>353</v>
      </c>
      <c r="D156" s="2" t="s">
        <v>354</v>
      </c>
      <c r="E156" s="2" t="s">
        <v>106</v>
      </c>
      <c r="F156" s="23" t="s">
        <v>108</v>
      </c>
      <c r="G156" s="17" t="s">
        <v>108</v>
      </c>
      <c r="H156" s="17" t="s">
        <v>108</v>
      </c>
      <c r="I156" s="17" t="s">
        <v>108</v>
      </c>
      <c r="J156" s="23">
        <v>-0.15415793999646399</v>
      </c>
      <c r="K156" s="17">
        <v>1.23268268359449E-4</v>
      </c>
      <c r="L156" s="17" t="s">
        <v>108</v>
      </c>
      <c r="M156" s="17" t="s">
        <v>108</v>
      </c>
      <c r="N156" s="17">
        <v>1.1558098752522E-3</v>
      </c>
      <c r="O156" s="23">
        <v>-0.18995298314621201</v>
      </c>
      <c r="P156" s="17">
        <v>6.8097869223273798E-17</v>
      </c>
      <c r="Q156" s="17">
        <v>5.9006452662022301E-16</v>
      </c>
      <c r="R156" s="23" t="s">
        <v>108</v>
      </c>
      <c r="S156" s="17" t="s">
        <v>108</v>
      </c>
      <c r="T156" s="17" t="s">
        <v>108</v>
      </c>
      <c r="U156" s="2" t="s">
        <v>967</v>
      </c>
      <c r="W156" s="2" t="s">
        <v>968</v>
      </c>
    </row>
    <row r="157" spans="1:23" x14ac:dyDescent="0.25">
      <c r="A157" s="2" t="s">
        <v>69</v>
      </c>
      <c r="B157" s="2" t="s">
        <v>872</v>
      </c>
      <c r="C157" s="2" t="s">
        <v>353</v>
      </c>
      <c r="D157" s="2" t="s">
        <v>354</v>
      </c>
      <c r="E157" s="2" t="s">
        <v>106</v>
      </c>
      <c r="F157" s="23" t="s">
        <v>108</v>
      </c>
      <c r="G157" s="17" t="s">
        <v>108</v>
      </c>
      <c r="H157" s="17" t="s">
        <v>108</v>
      </c>
      <c r="I157" s="17" t="s">
        <v>108</v>
      </c>
      <c r="J157" s="23">
        <v>-0.19256695430208601</v>
      </c>
      <c r="K157" s="17">
        <v>1.23268268359449E-4</v>
      </c>
      <c r="L157" s="17" t="s">
        <v>108</v>
      </c>
      <c r="M157" s="17" t="s">
        <v>108</v>
      </c>
      <c r="N157" s="17">
        <v>1.1558098752522E-3</v>
      </c>
      <c r="O157" s="23">
        <v>-0.15804723588788899</v>
      </c>
      <c r="P157" s="17">
        <v>6.09780397615768E-9</v>
      </c>
      <c r="Q157" s="17">
        <v>3.2132941955865403E-8</v>
      </c>
      <c r="R157" s="23" t="s">
        <v>108</v>
      </c>
      <c r="S157" s="17" t="s">
        <v>108</v>
      </c>
      <c r="T157" s="17" t="s">
        <v>108</v>
      </c>
      <c r="U157" s="2" t="s">
        <v>967</v>
      </c>
      <c r="W157" s="2" t="s">
        <v>968</v>
      </c>
    </row>
    <row r="158" spans="1:23" x14ac:dyDescent="0.25">
      <c r="A158" s="2" t="s">
        <v>69</v>
      </c>
      <c r="B158" s="2" t="s">
        <v>110</v>
      </c>
      <c r="C158" s="2" t="s">
        <v>353</v>
      </c>
      <c r="D158" s="2" t="s">
        <v>354</v>
      </c>
      <c r="E158" s="2" t="s">
        <v>106</v>
      </c>
      <c r="F158" s="23" t="s">
        <v>108</v>
      </c>
      <c r="G158" s="17" t="s">
        <v>108</v>
      </c>
      <c r="H158" s="17" t="s">
        <v>108</v>
      </c>
      <c r="I158" s="17" t="s">
        <v>108</v>
      </c>
      <c r="J158" s="23">
        <v>-0.17089193067300901</v>
      </c>
      <c r="K158" s="17">
        <v>1.23268268359449E-4</v>
      </c>
      <c r="L158" s="17" t="s">
        <v>108</v>
      </c>
      <c r="M158" s="17" t="s">
        <v>108</v>
      </c>
      <c r="N158" s="17">
        <v>1.1558098752522E-3</v>
      </c>
      <c r="O158" s="23">
        <v>-0.31195561530049798</v>
      </c>
      <c r="P158" s="17">
        <v>3.6775529945007302E-13</v>
      </c>
      <c r="Q158" s="17">
        <v>2.48271750351636E-12</v>
      </c>
      <c r="R158" s="23" t="s">
        <v>108</v>
      </c>
      <c r="S158" s="17" t="s">
        <v>108</v>
      </c>
      <c r="T158" s="17" t="s">
        <v>108</v>
      </c>
      <c r="U158" s="2" t="s">
        <v>967</v>
      </c>
      <c r="W158" s="2" t="s">
        <v>968</v>
      </c>
    </row>
    <row r="159" spans="1:23" x14ac:dyDescent="0.25">
      <c r="A159" s="2" t="s">
        <v>87</v>
      </c>
      <c r="B159" s="2" t="s">
        <v>110</v>
      </c>
      <c r="C159" s="2" t="s">
        <v>353</v>
      </c>
      <c r="D159" s="2" t="s">
        <v>354</v>
      </c>
      <c r="E159" s="2" t="s">
        <v>106</v>
      </c>
      <c r="F159" s="23" t="s">
        <v>108</v>
      </c>
      <c r="G159" s="17" t="s">
        <v>108</v>
      </c>
      <c r="H159" s="17" t="s">
        <v>108</v>
      </c>
      <c r="I159" s="17" t="s">
        <v>108</v>
      </c>
      <c r="J159" s="23">
        <v>-8.2040981047345099E-2</v>
      </c>
      <c r="K159" s="17">
        <v>1.1541835819211001E-3</v>
      </c>
      <c r="L159" s="17" t="s">
        <v>108</v>
      </c>
      <c r="M159" s="17" t="s">
        <v>108</v>
      </c>
      <c r="N159" s="17">
        <v>6.2394933687942699E-3</v>
      </c>
      <c r="O159" s="23">
        <v>-0.15796919551011199</v>
      </c>
      <c r="P159" s="17">
        <v>4.46644632028764E-11</v>
      </c>
      <c r="Q159" s="17">
        <v>2.6530375492591898E-10</v>
      </c>
      <c r="R159" s="23" t="s">
        <v>108</v>
      </c>
      <c r="S159" s="17" t="s">
        <v>108</v>
      </c>
      <c r="T159" s="17" t="s">
        <v>108</v>
      </c>
      <c r="U159" s="2" t="s">
        <v>968</v>
      </c>
      <c r="V159" s="2" t="s">
        <v>968</v>
      </c>
      <c r="W159" s="2" t="s">
        <v>968</v>
      </c>
    </row>
    <row r="160" spans="1:23" x14ac:dyDescent="0.25">
      <c r="A160" s="2" t="s">
        <v>69</v>
      </c>
      <c r="B160" s="2" t="s">
        <v>128</v>
      </c>
      <c r="C160" s="2" t="s">
        <v>353</v>
      </c>
      <c r="D160" s="2" t="s">
        <v>354</v>
      </c>
      <c r="E160" s="2" t="s">
        <v>106</v>
      </c>
      <c r="F160" s="23" t="s">
        <v>108</v>
      </c>
      <c r="G160" s="17" t="s">
        <v>108</v>
      </c>
      <c r="H160" s="17" t="s">
        <v>108</v>
      </c>
      <c r="I160" s="17" t="s">
        <v>108</v>
      </c>
      <c r="J160" s="23">
        <v>-0.25050576117360901</v>
      </c>
      <c r="K160" s="17">
        <v>1.23268268359449E-4</v>
      </c>
      <c r="L160" s="17" t="s">
        <v>108</v>
      </c>
      <c r="M160" s="17" t="s">
        <v>108</v>
      </c>
      <c r="N160" s="17">
        <v>1.1558098752522E-3</v>
      </c>
      <c r="O160" s="23">
        <v>-0.349117636832039</v>
      </c>
      <c r="P160" s="17">
        <v>1.76973520296319E-14</v>
      </c>
      <c r="Q160" s="17">
        <v>1.2767917923524099E-13</v>
      </c>
      <c r="R160" s="23" t="s">
        <v>108</v>
      </c>
      <c r="S160" s="17" t="s">
        <v>108</v>
      </c>
      <c r="T160" s="17" t="s">
        <v>108</v>
      </c>
      <c r="U160" s="2" t="s">
        <v>967</v>
      </c>
      <c r="W160" s="2" t="s">
        <v>968</v>
      </c>
    </row>
    <row r="161" spans="1:23" x14ac:dyDescent="0.25">
      <c r="A161" s="2" t="s">
        <v>87</v>
      </c>
      <c r="B161" s="2" t="s">
        <v>876</v>
      </c>
      <c r="C161" s="2" t="s">
        <v>353</v>
      </c>
      <c r="D161" s="2" t="s">
        <v>354</v>
      </c>
      <c r="E161" s="2" t="s">
        <v>106</v>
      </c>
      <c r="F161" s="23" t="s">
        <v>108</v>
      </c>
      <c r="G161" s="17" t="s">
        <v>108</v>
      </c>
      <c r="H161" s="17" t="s">
        <v>108</v>
      </c>
      <c r="I161" s="17" t="s">
        <v>108</v>
      </c>
      <c r="J161" s="23">
        <v>-0.10133209983159</v>
      </c>
      <c r="K161" s="17">
        <v>1.1541835819211001E-3</v>
      </c>
      <c r="L161" s="17" t="s">
        <v>108</v>
      </c>
      <c r="M161" s="17" t="s">
        <v>108</v>
      </c>
      <c r="N161" s="17">
        <v>6.2394933687942699E-3</v>
      </c>
      <c r="O161" s="23">
        <v>-0.180209847646295</v>
      </c>
      <c r="P161" s="17">
        <v>1.25207536899784E-16</v>
      </c>
      <c r="Q161" s="17">
        <v>1.04194984915117E-15</v>
      </c>
      <c r="R161" s="23">
        <v>-0.10457199662667201</v>
      </c>
      <c r="S161" s="17">
        <v>1.49447872667351E-3</v>
      </c>
      <c r="T161" s="17">
        <v>9.4513462329736796E-3</v>
      </c>
      <c r="U161" s="2" t="s">
        <v>968</v>
      </c>
      <c r="V161" s="2" t="s">
        <v>968</v>
      </c>
      <c r="W161" s="2" t="s">
        <v>968</v>
      </c>
    </row>
    <row r="162" spans="1:23" x14ac:dyDescent="0.25">
      <c r="A162" s="2" t="s">
        <v>69</v>
      </c>
      <c r="B162" s="2" t="s">
        <v>876</v>
      </c>
      <c r="C162" s="2" t="s">
        <v>353</v>
      </c>
      <c r="D162" s="2" t="s">
        <v>354</v>
      </c>
      <c r="E162" s="2" t="s">
        <v>106</v>
      </c>
      <c r="F162" s="23" t="s">
        <v>108</v>
      </c>
      <c r="G162" s="17" t="s">
        <v>108</v>
      </c>
      <c r="H162" s="17" t="s">
        <v>108</v>
      </c>
      <c r="I162" s="17" t="s">
        <v>108</v>
      </c>
      <c r="J162" s="23">
        <v>-0.211075464460586</v>
      </c>
      <c r="K162" s="17">
        <v>1.23268268359449E-4</v>
      </c>
      <c r="L162" s="17" t="s">
        <v>108</v>
      </c>
      <c r="M162" s="17" t="s">
        <v>108</v>
      </c>
      <c r="N162" s="17">
        <v>1.1558098752522E-3</v>
      </c>
      <c r="O162" s="23">
        <v>-0.30096074552823698</v>
      </c>
      <c r="P162" s="17">
        <v>1.1541531918298E-16</v>
      </c>
      <c r="Q162" s="17">
        <v>9.7006575773294705E-16</v>
      </c>
      <c r="R162" s="23">
        <v>-0.18743949146040501</v>
      </c>
      <c r="S162" s="17">
        <v>1.33167178622681E-3</v>
      </c>
      <c r="T162" s="17">
        <v>8.8089323330290698E-3</v>
      </c>
      <c r="U162" s="2" t="s">
        <v>967</v>
      </c>
      <c r="W162" s="2" t="s">
        <v>968</v>
      </c>
    </row>
    <row r="163" spans="1:23" x14ac:dyDescent="0.25">
      <c r="A163" s="2" t="s">
        <v>96</v>
      </c>
      <c r="B163" s="2" t="s">
        <v>872</v>
      </c>
      <c r="C163" s="2" t="s">
        <v>677</v>
      </c>
      <c r="D163" s="2" t="s">
        <v>678</v>
      </c>
      <c r="E163" s="2" t="s">
        <v>106</v>
      </c>
      <c r="F163" s="23">
        <v>0.17987800000000001</v>
      </c>
      <c r="G163" s="17">
        <v>3.2565220000000002E-4</v>
      </c>
      <c r="H163" s="17">
        <v>0.1267373</v>
      </c>
      <c r="I163" s="17">
        <v>8.3888006720000009E-3</v>
      </c>
      <c r="J163" s="23">
        <v>0.168686365636291</v>
      </c>
      <c r="K163" s="17">
        <v>3.1754408317145201E-8</v>
      </c>
      <c r="L163" s="17">
        <v>0.71575389634412601</v>
      </c>
      <c r="M163" s="17" t="s">
        <v>108</v>
      </c>
      <c r="N163" s="17">
        <v>1.2090490966753E-6</v>
      </c>
      <c r="O163" s="23">
        <v>7.2244848426003096E-3</v>
      </c>
      <c r="P163" s="17">
        <v>0.38714922207264002</v>
      </c>
      <c r="Q163" s="17">
        <v>0.77495291286336898</v>
      </c>
      <c r="R163" s="23">
        <v>0.14297492063018</v>
      </c>
      <c r="S163" s="17">
        <v>2.5766708698483601E-3</v>
      </c>
      <c r="T163" s="17">
        <v>1.35441881469818E-2</v>
      </c>
      <c r="U163" s="2" t="s">
        <v>967</v>
      </c>
      <c r="V163" s="2" t="s">
        <v>968</v>
      </c>
      <c r="W163" s="2" t="s">
        <v>968</v>
      </c>
    </row>
    <row r="164" spans="1:23" x14ac:dyDescent="0.25">
      <c r="A164" s="2" t="s">
        <v>99</v>
      </c>
      <c r="B164" s="2" t="s">
        <v>876</v>
      </c>
      <c r="C164" s="2" t="s">
        <v>679</v>
      </c>
      <c r="D164" s="2" t="s">
        <v>680</v>
      </c>
      <c r="E164" s="2" t="s">
        <v>106</v>
      </c>
      <c r="F164" s="23" t="s">
        <v>108</v>
      </c>
      <c r="G164" s="17" t="s">
        <v>108</v>
      </c>
      <c r="H164" s="17" t="s">
        <v>108</v>
      </c>
      <c r="I164" s="17" t="s">
        <v>108</v>
      </c>
      <c r="J164" s="23">
        <v>-5.5713452273411603E-2</v>
      </c>
      <c r="K164" s="17">
        <v>2.2736114088685198E-3</v>
      </c>
      <c r="L164" s="17" t="s">
        <v>108</v>
      </c>
      <c r="M164" s="17" t="s">
        <v>108</v>
      </c>
      <c r="N164" s="17">
        <v>9.6454322443085098E-3</v>
      </c>
      <c r="O164" s="23">
        <v>-5.0195466346926398E-2</v>
      </c>
      <c r="P164" s="17">
        <v>2.9290938392880801E-5</v>
      </c>
      <c r="Q164" s="17">
        <v>1.13190959628581E-4</v>
      </c>
      <c r="R164" s="23">
        <v>-4.3864139770274799E-2</v>
      </c>
      <c r="S164" s="17">
        <v>1.54141669706876E-2</v>
      </c>
      <c r="T164" s="17">
        <v>4.3167168329103202E-2</v>
      </c>
      <c r="U164" s="2" t="s">
        <v>967</v>
      </c>
      <c r="V164" s="2" t="s">
        <v>968</v>
      </c>
      <c r="W164" s="2" t="s">
        <v>968</v>
      </c>
    </row>
    <row r="165" spans="1:23" x14ac:dyDescent="0.25">
      <c r="A165" s="2" t="s">
        <v>99</v>
      </c>
      <c r="B165" s="2" t="s">
        <v>872</v>
      </c>
      <c r="C165" s="2" t="s">
        <v>679</v>
      </c>
      <c r="D165" s="2" t="s">
        <v>680</v>
      </c>
      <c r="E165" s="2" t="s">
        <v>106</v>
      </c>
      <c r="F165" s="23" t="s">
        <v>108</v>
      </c>
      <c r="G165" s="17" t="s">
        <v>108</v>
      </c>
      <c r="H165" s="17" t="s">
        <v>108</v>
      </c>
      <c r="I165" s="17" t="s">
        <v>108</v>
      </c>
      <c r="J165" s="23">
        <v>-6.4184123460109196E-2</v>
      </c>
      <c r="K165" s="17">
        <v>2.2736114088685198E-3</v>
      </c>
      <c r="L165" s="17" t="s">
        <v>108</v>
      </c>
      <c r="M165" s="17" t="s">
        <v>108</v>
      </c>
      <c r="N165" s="17">
        <v>9.6454322443085098E-3</v>
      </c>
      <c r="O165" s="23">
        <v>-8.3068920427724999E-2</v>
      </c>
      <c r="P165" s="17">
        <v>6.92081683431323E-19</v>
      </c>
      <c r="Q165" s="17">
        <v>6.6479389134174498E-18</v>
      </c>
      <c r="R165" s="23">
        <v>-4.9920924404984197E-2</v>
      </c>
      <c r="S165" s="17">
        <v>1.4533468813435001E-2</v>
      </c>
      <c r="T165" s="17">
        <v>4.1405996545207102E-2</v>
      </c>
      <c r="U165" s="2" t="s">
        <v>967</v>
      </c>
      <c r="V165" s="2" t="s">
        <v>968</v>
      </c>
      <c r="W165" s="2" t="s">
        <v>968</v>
      </c>
    </row>
    <row r="166" spans="1:23" x14ac:dyDescent="0.25">
      <c r="A166" s="2" t="s">
        <v>36</v>
      </c>
      <c r="B166" s="2" t="s">
        <v>872</v>
      </c>
      <c r="C166" s="2" t="s">
        <v>681</v>
      </c>
      <c r="D166" s="2" t="s">
        <v>682</v>
      </c>
      <c r="E166" s="2" t="s">
        <v>106</v>
      </c>
      <c r="F166" s="23">
        <v>4.6082499999999998E-2</v>
      </c>
      <c r="G166" s="17">
        <v>1.15456E-3</v>
      </c>
      <c r="H166" s="17">
        <v>0.47272380000000003</v>
      </c>
      <c r="I166" s="17">
        <v>1.8139313818181801E-2</v>
      </c>
      <c r="J166" s="23">
        <v>4.3909633558469698E-2</v>
      </c>
      <c r="K166" s="17">
        <v>6.5071644036216001E-4</v>
      </c>
      <c r="L166" s="17" t="s">
        <v>108</v>
      </c>
      <c r="M166" s="17" t="s">
        <v>108</v>
      </c>
      <c r="N166" s="17">
        <v>4.1816081800488203E-3</v>
      </c>
      <c r="O166" s="23">
        <v>3.7324815475287001E-3</v>
      </c>
      <c r="P166" s="17">
        <v>0.79723921937137698</v>
      </c>
      <c r="Q166" s="17">
        <v>1</v>
      </c>
      <c r="R166" s="23">
        <v>2.98670415900186E-2</v>
      </c>
      <c r="S166" s="17">
        <v>1.9703934715340699E-2</v>
      </c>
      <c r="T166" s="17">
        <v>4.97915215560263E-2</v>
      </c>
      <c r="U166" s="2" t="s">
        <v>967</v>
      </c>
      <c r="W166" s="2" t="s">
        <v>968</v>
      </c>
    </row>
    <row r="167" spans="1:23" x14ac:dyDescent="0.25">
      <c r="A167" s="2" t="s">
        <v>18</v>
      </c>
      <c r="B167" s="2" t="s">
        <v>103</v>
      </c>
      <c r="C167" s="2" t="s">
        <v>683</v>
      </c>
      <c r="D167" s="2" t="s">
        <v>684</v>
      </c>
      <c r="E167" s="2" t="s">
        <v>106</v>
      </c>
      <c r="F167" s="23" t="s">
        <v>108</v>
      </c>
      <c r="G167" s="17" t="s">
        <v>108</v>
      </c>
      <c r="H167" s="17" t="s">
        <v>108</v>
      </c>
      <c r="I167" s="17" t="s">
        <v>108</v>
      </c>
      <c r="J167" s="23">
        <v>3.1864710653026297E-2</v>
      </c>
      <c r="K167" s="17">
        <v>2.2281966492776499E-3</v>
      </c>
      <c r="L167" s="17" t="s">
        <v>108</v>
      </c>
      <c r="M167" s="17" t="s">
        <v>108</v>
      </c>
      <c r="N167" s="17">
        <v>9.5862810645476297E-3</v>
      </c>
      <c r="O167" s="23">
        <v>0.101852234582998</v>
      </c>
      <c r="P167" s="17">
        <v>9.2487782448824996E-12</v>
      </c>
      <c r="Q167" s="17">
        <v>5.7582208257953603E-11</v>
      </c>
      <c r="R167" s="23" t="s">
        <v>108</v>
      </c>
      <c r="S167" s="17" t="s">
        <v>108</v>
      </c>
      <c r="T167" s="17" t="s">
        <v>108</v>
      </c>
      <c r="U167" s="2" t="s">
        <v>968</v>
      </c>
      <c r="W167" s="2" t="s">
        <v>968</v>
      </c>
    </row>
    <row r="168" spans="1:23" x14ac:dyDescent="0.25">
      <c r="A168" s="2" t="s">
        <v>685</v>
      </c>
      <c r="B168" s="2" t="s">
        <v>872</v>
      </c>
      <c r="C168" s="2" t="s">
        <v>359</v>
      </c>
      <c r="D168" s="2" t="s">
        <v>360</v>
      </c>
      <c r="E168" s="2" t="s">
        <v>106</v>
      </c>
      <c r="F168" s="23" t="s">
        <v>108</v>
      </c>
      <c r="G168" s="17" t="s">
        <v>108</v>
      </c>
      <c r="H168" s="17" t="s">
        <v>108</v>
      </c>
      <c r="I168" s="17" t="s">
        <v>108</v>
      </c>
      <c r="J168" s="23">
        <v>5.8505646472683401E-2</v>
      </c>
      <c r="K168" s="17">
        <v>1.29915808016897E-2</v>
      </c>
      <c r="L168" s="17" t="s">
        <v>108</v>
      </c>
      <c r="M168" s="17" t="s">
        <v>108</v>
      </c>
      <c r="N168" s="17">
        <v>3.2758572120816898E-2</v>
      </c>
      <c r="O168" s="23">
        <v>1.7346951290110602E-2</v>
      </c>
      <c r="P168" s="17">
        <v>1.8265506659446401E-4</v>
      </c>
      <c r="Q168" s="17">
        <v>6.5051518420613098E-4</v>
      </c>
      <c r="R168" s="23" t="s">
        <v>108</v>
      </c>
      <c r="S168" s="17" t="s">
        <v>108</v>
      </c>
      <c r="T168" s="17" t="s">
        <v>108</v>
      </c>
      <c r="U168" s="2" t="s">
        <v>967</v>
      </c>
      <c r="W168" s="2" t="s">
        <v>968</v>
      </c>
    </row>
    <row r="169" spans="1:23" x14ac:dyDescent="0.25">
      <c r="A169" s="2" t="s">
        <v>96</v>
      </c>
      <c r="B169" s="2" t="s">
        <v>872</v>
      </c>
      <c r="C169" s="2" t="s">
        <v>359</v>
      </c>
      <c r="D169" s="2" t="s">
        <v>360</v>
      </c>
      <c r="E169" s="2" t="s">
        <v>106</v>
      </c>
      <c r="F169" s="23" t="s">
        <v>108</v>
      </c>
      <c r="G169" s="17" t="s">
        <v>108</v>
      </c>
      <c r="H169" s="17" t="s">
        <v>108</v>
      </c>
      <c r="I169" s="17" t="s">
        <v>108</v>
      </c>
      <c r="J169" s="23">
        <v>-0.11606138663212601</v>
      </c>
      <c r="K169" s="17">
        <v>4.9437010830305104E-4</v>
      </c>
      <c r="L169" s="17" t="s">
        <v>108</v>
      </c>
      <c r="M169" s="17" t="s">
        <v>108</v>
      </c>
      <c r="N169" s="17">
        <v>3.4537874997502202E-3</v>
      </c>
      <c r="O169" s="23">
        <v>-7.6845247921859799E-3</v>
      </c>
      <c r="P169" s="17">
        <v>7.8526159995889599E-7</v>
      </c>
      <c r="Q169" s="17">
        <v>3.5484536277712502E-6</v>
      </c>
      <c r="R169" s="23" t="s">
        <v>108</v>
      </c>
      <c r="S169" s="17" t="s">
        <v>108</v>
      </c>
      <c r="T169" s="17" t="s">
        <v>108</v>
      </c>
      <c r="U169" s="2" t="s">
        <v>968</v>
      </c>
      <c r="V169" s="2" t="s">
        <v>968</v>
      </c>
      <c r="W169" s="2" t="s">
        <v>968</v>
      </c>
    </row>
    <row r="170" spans="1:23" x14ac:dyDescent="0.25">
      <c r="A170" s="2" t="s">
        <v>99</v>
      </c>
      <c r="B170" s="2" t="s">
        <v>103</v>
      </c>
      <c r="C170" s="2" t="s">
        <v>361</v>
      </c>
      <c r="D170" s="2" t="s">
        <v>362</v>
      </c>
      <c r="E170" s="2" t="s">
        <v>106</v>
      </c>
      <c r="F170" s="23" t="s">
        <v>108</v>
      </c>
      <c r="G170" s="17" t="s">
        <v>108</v>
      </c>
      <c r="H170" s="17" t="s">
        <v>108</v>
      </c>
      <c r="I170" s="17" t="s">
        <v>108</v>
      </c>
      <c r="J170" s="23">
        <v>-8.8856803470967E-2</v>
      </c>
      <c r="K170" s="17">
        <v>3.1261591715507501E-4</v>
      </c>
      <c r="L170" s="17" t="s">
        <v>108</v>
      </c>
      <c r="M170" s="17" t="s">
        <v>108</v>
      </c>
      <c r="N170" s="17">
        <v>2.42915327462847E-3</v>
      </c>
      <c r="O170" s="23">
        <v>-0.120420351860171</v>
      </c>
      <c r="P170" s="17">
        <v>7.6337488030972796E-44</v>
      </c>
      <c r="Q170" s="17">
        <v>1.7109775650675399E-42</v>
      </c>
      <c r="R170" s="23">
        <v>-6.3538011208627898E-2</v>
      </c>
      <c r="S170" s="17">
        <v>4.68542427741703E-3</v>
      </c>
      <c r="T170" s="17">
        <v>2.0037730345250901E-2</v>
      </c>
      <c r="U170" s="2" t="s">
        <v>967</v>
      </c>
      <c r="V170" s="2" t="s">
        <v>968</v>
      </c>
      <c r="W170" s="2" t="s">
        <v>967</v>
      </c>
    </row>
    <row r="171" spans="1:23" x14ac:dyDescent="0.25">
      <c r="A171" s="2" t="s">
        <v>16</v>
      </c>
      <c r="B171" s="2" t="s">
        <v>103</v>
      </c>
      <c r="C171" s="2" t="s">
        <v>361</v>
      </c>
      <c r="D171" s="2" t="s">
        <v>362</v>
      </c>
      <c r="E171" s="2" t="s">
        <v>106</v>
      </c>
      <c r="F171" s="23" t="s">
        <v>108</v>
      </c>
      <c r="G171" s="17" t="s">
        <v>108</v>
      </c>
      <c r="H171" s="17" t="s">
        <v>108</v>
      </c>
      <c r="I171" s="17" t="s">
        <v>108</v>
      </c>
      <c r="J171" s="23">
        <v>-2.7141606259260102E-2</v>
      </c>
      <c r="K171" s="17">
        <v>1.88387559525457E-8</v>
      </c>
      <c r="L171" s="17" t="s">
        <v>108</v>
      </c>
      <c r="M171" s="17" t="s">
        <v>108</v>
      </c>
      <c r="N171" s="17">
        <v>9.2781285617921595E-7</v>
      </c>
      <c r="O171" s="23">
        <v>-0.192619631112071</v>
      </c>
      <c r="P171" s="17">
        <v>2.8402093029005099E-258</v>
      </c>
      <c r="Q171" s="17">
        <v>5.3048798201952899E-256</v>
      </c>
      <c r="R171" s="23">
        <v>-2.4462180027797799E-2</v>
      </c>
      <c r="S171" s="17">
        <v>3.5725078433901898E-6</v>
      </c>
      <c r="T171" s="17">
        <v>5.5566980104623101E-5</v>
      </c>
      <c r="U171" s="2" t="s">
        <v>967</v>
      </c>
      <c r="W171" s="2" t="s">
        <v>967</v>
      </c>
    </row>
    <row r="172" spans="1:23" x14ac:dyDescent="0.25">
      <c r="A172" s="2" t="s">
        <v>578</v>
      </c>
      <c r="B172" s="2" t="s">
        <v>872</v>
      </c>
      <c r="C172" s="2" t="s">
        <v>686</v>
      </c>
      <c r="D172" s="2" t="s">
        <v>687</v>
      </c>
      <c r="E172" s="2" t="s">
        <v>106</v>
      </c>
      <c r="F172" s="23" t="s">
        <v>108</v>
      </c>
      <c r="G172" s="17" t="s">
        <v>108</v>
      </c>
      <c r="H172" s="17" t="s">
        <v>108</v>
      </c>
      <c r="I172" s="17" t="s">
        <v>108</v>
      </c>
      <c r="J172" s="23">
        <v>-1.22873970630715E-2</v>
      </c>
      <c r="K172" s="17">
        <v>8.2425540519172405E-3</v>
      </c>
      <c r="L172" s="17" t="s">
        <v>108</v>
      </c>
      <c r="M172" s="17" t="s">
        <v>108</v>
      </c>
      <c r="N172" s="17">
        <v>2.40459929735439E-2</v>
      </c>
      <c r="O172" s="23">
        <v>-7.5542589416183401E-2</v>
      </c>
      <c r="P172" s="17">
        <v>6.3156799817774102E-12</v>
      </c>
      <c r="Q172" s="17">
        <v>3.9912248305894098E-11</v>
      </c>
      <c r="R172" s="23">
        <v>-1.24008891324671E-2</v>
      </c>
      <c r="S172" s="17">
        <v>1.6271898281392E-2</v>
      </c>
      <c r="T172" s="17">
        <v>4.5021526254524498E-2</v>
      </c>
      <c r="U172" s="2" t="s">
        <v>968</v>
      </c>
      <c r="W172" s="2" t="s">
        <v>968</v>
      </c>
    </row>
    <row r="173" spans="1:23" x14ac:dyDescent="0.25">
      <c r="A173" s="2" t="s">
        <v>66</v>
      </c>
      <c r="B173" s="2" t="s">
        <v>872</v>
      </c>
      <c r="C173" s="2" t="s">
        <v>688</v>
      </c>
      <c r="D173" s="2" t="s">
        <v>689</v>
      </c>
      <c r="E173" s="2" t="s">
        <v>106</v>
      </c>
      <c r="F173" s="23">
        <v>0.326878</v>
      </c>
      <c r="G173" s="17">
        <v>3.3617109999999999E-3</v>
      </c>
      <c r="H173" s="17">
        <v>0.73166960000000003</v>
      </c>
      <c r="I173" s="17">
        <v>2.6456118000000001E-2</v>
      </c>
      <c r="J173" s="23">
        <v>0.27256058754816798</v>
      </c>
      <c r="K173" s="17">
        <v>4.9289652389322702E-3</v>
      </c>
      <c r="L173" s="17" t="s">
        <v>108</v>
      </c>
      <c r="M173" s="17" t="s">
        <v>108</v>
      </c>
      <c r="N173" s="17">
        <v>1.70222541018001E-2</v>
      </c>
      <c r="O173" s="23">
        <v>0.58934899151604003</v>
      </c>
      <c r="P173" s="17">
        <v>2.5642029336455401E-14</v>
      </c>
      <c r="Q173" s="17">
        <v>1.8264513268890501E-13</v>
      </c>
      <c r="R173" s="23">
        <v>0.30435015527263298</v>
      </c>
      <c r="S173" s="17">
        <v>2.6470956485798399E-3</v>
      </c>
      <c r="T173" s="17">
        <v>1.3786457427671499E-2</v>
      </c>
      <c r="U173" s="2" t="s">
        <v>968</v>
      </c>
      <c r="W173" s="2" t="s">
        <v>968</v>
      </c>
    </row>
    <row r="174" spans="1:23" x14ac:dyDescent="0.25">
      <c r="A174" s="2" t="s">
        <v>24</v>
      </c>
      <c r="B174" s="2" t="s">
        <v>872</v>
      </c>
      <c r="C174" s="2" t="s">
        <v>688</v>
      </c>
      <c r="D174" s="2" t="s">
        <v>689</v>
      </c>
      <c r="E174" s="2" t="s">
        <v>106</v>
      </c>
      <c r="F174" s="23">
        <v>1.1040700000000001E-2</v>
      </c>
      <c r="G174" s="17">
        <v>0.10504860000000001</v>
      </c>
      <c r="H174" s="17">
        <v>0.34949940000000002</v>
      </c>
      <c r="I174" s="17">
        <v>0.17126910987341801</v>
      </c>
      <c r="J174" s="23">
        <v>1.5037795888774E-2</v>
      </c>
      <c r="K174" s="17">
        <v>2.2820718472935299E-2</v>
      </c>
      <c r="L174" s="17" t="s">
        <v>108</v>
      </c>
      <c r="M174" s="17" t="s">
        <v>108</v>
      </c>
      <c r="N174" s="17">
        <v>4.93588962034349E-2</v>
      </c>
      <c r="O174" s="23">
        <v>5.6153882297814102E-2</v>
      </c>
      <c r="P174" s="17">
        <v>1.10006208730436E-5</v>
      </c>
      <c r="Q174" s="17">
        <v>4.4239338965517399E-5</v>
      </c>
      <c r="R174" s="23">
        <v>1.3344461021446E-2</v>
      </c>
      <c r="S174" s="17">
        <v>3.9583283405835001E-2</v>
      </c>
      <c r="T174" s="17">
        <v>7.8087916570347707E-2</v>
      </c>
      <c r="U174" s="2" t="s">
        <v>968</v>
      </c>
      <c r="W174" s="2" t="s">
        <v>968</v>
      </c>
    </row>
    <row r="175" spans="1:23" x14ac:dyDescent="0.25">
      <c r="A175" s="2" t="s">
        <v>99</v>
      </c>
      <c r="B175" s="2" t="s">
        <v>103</v>
      </c>
      <c r="C175" s="2" t="s">
        <v>690</v>
      </c>
      <c r="D175" s="2" t="s">
        <v>691</v>
      </c>
      <c r="E175" s="2" t="s">
        <v>106</v>
      </c>
      <c r="F175" s="23">
        <v>5.4585099999999998E-2</v>
      </c>
      <c r="G175" s="17">
        <v>1.947902E-2</v>
      </c>
      <c r="H175" s="17">
        <v>0.80204929999999997</v>
      </c>
      <c r="I175" s="17">
        <v>6.3037632562814097E-2</v>
      </c>
      <c r="J175" s="23">
        <v>5.6043199608689802E-2</v>
      </c>
      <c r="K175" s="17">
        <v>8.2574224065420001E-3</v>
      </c>
      <c r="L175" s="17" t="s">
        <v>108</v>
      </c>
      <c r="M175" s="17" t="s">
        <v>108</v>
      </c>
      <c r="N175" s="17">
        <v>2.40459929735439E-2</v>
      </c>
      <c r="O175" s="23">
        <v>6.9345234002119102E-3</v>
      </c>
      <c r="P175" s="17">
        <v>0.60914393055137395</v>
      </c>
      <c r="Q175" s="17">
        <v>1</v>
      </c>
      <c r="R175" s="23">
        <v>5.3668721691361103E-2</v>
      </c>
      <c r="S175" s="17">
        <v>1.7025283890773998E-2</v>
      </c>
      <c r="T175" s="17">
        <v>4.6000238869203902E-2</v>
      </c>
      <c r="U175" s="2" t="s">
        <v>967</v>
      </c>
      <c r="V175" s="2" t="s">
        <v>968</v>
      </c>
      <c r="W175" s="2" t="s">
        <v>968</v>
      </c>
    </row>
    <row r="176" spans="1:23" x14ac:dyDescent="0.25">
      <c r="A176" s="2" t="s">
        <v>40</v>
      </c>
      <c r="B176" s="2" t="s">
        <v>103</v>
      </c>
      <c r="C176" s="2" t="s">
        <v>692</v>
      </c>
      <c r="D176" s="2" t="s">
        <v>693</v>
      </c>
      <c r="E176" s="2" t="s">
        <v>106</v>
      </c>
      <c r="F176" s="23" t="s">
        <v>108</v>
      </c>
      <c r="G176" s="17" t="s">
        <v>108</v>
      </c>
      <c r="H176" s="17" t="s">
        <v>108</v>
      </c>
      <c r="I176" s="17" t="s">
        <v>108</v>
      </c>
      <c r="J176" s="23">
        <v>-5.9390932913427702E-2</v>
      </c>
      <c r="K176" s="17">
        <v>2.7906086065730901E-4</v>
      </c>
      <c r="L176" s="17" t="s">
        <v>108</v>
      </c>
      <c r="M176" s="17" t="s">
        <v>108</v>
      </c>
      <c r="N176" s="17">
        <v>2.2487285226512302E-3</v>
      </c>
      <c r="O176" s="23">
        <v>-0.342293231262224</v>
      </c>
      <c r="P176" s="17">
        <v>3.8172452226395502E-15</v>
      </c>
      <c r="Q176" s="17">
        <v>2.8904455942599503E-14</v>
      </c>
      <c r="R176" s="23" t="s">
        <v>108</v>
      </c>
      <c r="S176" s="17" t="s">
        <v>108</v>
      </c>
      <c r="T176" s="17" t="s">
        <v>108</v>
      </c>
      <c r="U176" s="2" t="s">
        <v>967</v>
      </c>
      <c r="W176" s="2" t="s">
        <v>968</v>
      </c>
    </row>
    <row r="177" spans="1:23" x14ac:dyDescent="0.25">
      <c r="A177" s="2" t="s">
        <v>578</v>
      </c>
      <c r="B177" s="2" t="s">
        <v>876</v>
      </c>
      <c r="C177" s="2" t="s">
        <v>371</v>
      </c>
      <c r="D177" s="2" t="s">
        <v>372</v>
      </c>
      <c r="E177" s="2" t="s">
        <v>106</v>
      </c>
      <c r="F177" s="23">
        <v>1.1501600000000001E-2</v>
      </c>
      <c r="G177" s="17">
        <v>8.2105730000000005E-3</v>
      </c>
      <c r="H177" s="17">
        <v>0.67783380000000004</v>
      </c>
      <c r="I177" s="17">
        <v>3.8879478029411801E-2</v>
      </c>
      <c r="J177" s="23">
        <v>1.1501624713954099E-2</v>
      </c>
      <c r="K177" s="17">
        <v>4.00841290008972E-3</v>
      </c>
      <c r="L177" s="17" t="s">
        <v>108</v>
      </c>
      <c r="M177" s="17" t="s">
        <v>108</v>
      </c>
      <c r="N177" s="17">
        <v>1.47459247508131E-2</v>
      </c>
      <c r="O177" s="23">
        <v>6.7007806828178803E-3</v>
      </c>
      <c r="P177" s="17">
        <v>0.54861451760639601</v>
      </c>
      <c r="Q177" s="17">
        <v>0.99057035885752098</v>
      </c>
      <c r="R177" s="23">
        <v>1.1022880825636299E-2</v>
      </c>
      <c r="S177" s="17">
        <v>6.5765459348726303E-3</v>
      </c>
      <c r="T177" s="17">
        <v>2.5316402578723699E-2</v>
      </c>
      <c r="U177" s="2" t="s">
        <v>967</v>
      </c>
      <c r="W177" s="2" t="s">
        <v>967</v>
      </c>
    </row>
    <row r="178" spans="1:23" x14ac:dyDescent="0.25">
      <c r="A178" s="2" t="s">
        <v>578</v>
      </c>
      <c r="B178" s="2" t="s">
        <v>872</v>
      </c>
      <c r="C178" s="2" t="s">
        <v>371</v>
      </c>
      <c r="D178" s="2" t="s">
        <v>372</v>
      </c>
      <c r="E178" s="2" t="s">
        <v>106</v>
      </c>
      <c r="F178" s="23">
        <v>1.15418E-2</v>
      </c>
      <c r="G178" s="17">
        <v>5.9032640000000001E-3</v>
      </c>
      <c r="H178" s="17">
        <v>0.46810030000000002</v>
      </c>
      <c r="I178" s="17">
        <v>3.3348263298245598E-2</v>
      </c>
      <c r="J178" s="23">
        <v>1.15417820629175E-2</v>
      </c>
      <c r="K178" s="17">
        <v>4.00841290008972E-3</v>
      </c>
      <c r="L178" s="17" t="s">
        <v>108</v>
      </c>
      <c r="M178" s="17" t="s">
        <v>108</v>
      </c>
      <c r="N178" s="17">
        <v>1.47459247508131E-2</v>
      </c>
      <c r="O178" s="23">
        <v>1.39834756965058E-2</v>
      </c>
      <c r="P178" s="17">
        <v>1.3980433476837599E-2</v>
      </c>
      <c r="Q178" s="17">
        <v>4.10141512645096E-2</v>
      </c>
      <c r="R178" s="23">
        <v>1.30702432677672E-2</v>
      </c>
      <c r="S178" s="17">
        <v>7.86690668578411E-4</v>
      </c>
      <c r="T178" s="17">
        <v>6.3320346820541999E-3</v>
      </c>
      <c r="U178" s="2" t="s">
        <v>967</v>
      </c>
      <c r="W178" s="2" t="s">
        <v>967</v>
      </c>
    </row>
    <row r="179" spans="1:23" x14ac:dyDescent="0.25">
      <c r="A179" s="2" t="s">
        <v>16</v>
      </c>
      <c r="B179" s="2" t="s">
        <v>103</v>
      </c>
      <c r="C179" s="2" t="s">
        <v>694</v>
      </c>
      <c r="D179" s="2" t="s">
        <v>695</v>
      </c>
      <c r="E179" s="2" t="s">
        <v>106</v>
      </c>
      <c r="F179" s="23" t="s">
        <v>108</v>
      </c>
      <c r="G179" s="17" t="s">
        <v>108</v>
      </c>
      <c r="H179" s="17" t="s">
        <v>108</v>
      </c>
      <c r="I179" s="17" t="s">
        <v>108</v>
      </c>
      <c r="J179" s="23">
        <v>-2.4231102182948699E-2</v>
      </c>
      <c r="K179" s="17">
        <v>3.0062266790195899E-13</v>
      </c>
      <c r="L179" s="17" t="s">
        <v>108</v>
      </c>
      <c r="M179" s="17" t="s">
        <v>108</v>
      </c>
      <c r="N179" s="17">
        <v>3.05232215476456E-11</v>
      </c>
      <c r="O179" s="23">
        <v>-0.14560274935351</v>
      </c>
      <c r="P179" s="17">
        <v>4.3358585340816598E-118</v>
      </c>
      <c r="Q179" s="17">
        <v>2.9154312783165099E-116</v>
      </c>
      <c r="R179" s="23">
        <v>-2.6086603193698599E-2</v>
      </c>
      <c r="S179" s="17">
        <v>8.5340263677003903E-78</v>
      </c>
      <c r="T179" s="17">
        <v>1.63711072487052E-75</v>
      </c>
      <c r="U179" s="2" t="s">
        <v>968</v>
      </c>
      <c r="W179" s="2" t="s">
        <v>967</v>
      </c>
    </row>
    <row r="180" spans="1:23" x14ac:dyDescent="0.25">
      <c r="A180" s="2" t="s">
        <v>99</v>
      </c>
      <c r="B180" s="2" t="s">
        <v>872</v>
      </c>
      <c r="C180" s="2" t="s">
        <v>696</v>
      </c>
      <c r="D180" s="2" t="s">
        <v>697</v>
      </c>
      <c r="E180" s="2" t="s">
        <v>106</v>
      </c>
      <c r="F180" s="23">
        <v>0.10705199999999999</v>
      </c>
      <c r="G180" s="17">
        <v>7.9821770000000007E-5</v>
      </c>
      <c r="H180" s="17">
        <v>0.73959609999999998</v>
      </c>
      <c r="I180" s="17">
        <v>3.02383646352941E-3</v>
      </c>
      <c r="J180" s="23">
        <v>0.100966930163517</v>
      </c>
      <c r="K180" s="17">
        <v>1.41004408290847E-9</v>
      </c>
      <c r="L180" s="17">
        <v>0.69924664197071895</v>
      </c>
      <c r="M180" s="17" t="s">
        <v>108</v>
      </c>
      <c r="N180" s="17">
        <v>8.6260803346963099E-8</v>
      </c>
      <c r="O180" s="23">
        <v>1.6824990717655801E-2</v>
      </c>
      <c r="P180" s="17">
        <v>4.6865387760104203E-2</v>
      </c>
      <c r="Q180" s="17">
        <v>0.12584779045484901</v>
      </c>
      <c r="R180" s="23">
        <v>9.2411061320683496E-2</v>
      </c>
      <c r="S180" s="17">
        <v>3.8734733159568197E-5</v>
      </c>
      <c r="T180" s="17">
        <v>5.0094020074902196E-4</v>
      </c>
      <c r="U180" s="2" t="s">
        <v>967</v>
      </c>
      <c r="V180" s="2" t="s">
        <v>968</v>
      </c>
      <c r="W180" s="2" t="s">
        <v>968</v>
      </c>
    </row>
    <row r="181" spans="1:23" x14ac:dyDescent="0.25">
      <c r="A181" s="2" t="s">
        <v>90</v>
      </c>
      <c r="B181" s="2" t="s">
        <v>872</v>
      </c>
      <c r="C181" s="2" t="s">
        <v>698</v>
      </c>
      <c r="D181" s="2" t="s">
        <v>699</v>
      </c>
      <c r="E181" s="2" t="s">
        <v>106</v>
      </c>
      <c r="F181" s="23" t="s">
        <v>108</v>
      </c>
      <c r="G181" s="17" t="s">
        <v>108</v>
      </c>
      <c r="H181" s="17" t="s">
        <v>108</v>
      </c>
      <c r="I181" s="17" t="s">
        <v>108</v>
      </c>
      <c r="J181" s="23">
        <v>-0.31089152436042899</v>
      </c>
      <c r="K181" s="17">
        <v>2.6228903465454301E-3</v>
      </c>
      <c r="L181" s="17" t="s">
        <v>108</v>
      </c>
      <c r="M181" s="17" t="s">
        <v>108</v>
      </c>
      <c r="N181" s="17">
        <v>1.0680914432590101E-2</v>
      </c>
      <c r="O181" s="23">
        <v>-0.312507427708761</v>
      </c>
      <c r="P181" s="17">
        <v>1.5615192712568601E-9</v>
      </c>
      <c r="Q181" s="17">
        <v>8.6630821616593507E-9</v>
      </c>
      <c r="R181" s="23" t="s">
        <v>108</v>
      </c>
      <c r="S181" s="17" t="s">
        <v>108</v>
      </c>
      <c r="T181" s="17" t="s">
        <v>108</v>
      </c>
      <c r="U181" s="2" t="s">
        <v>967</v>
      </c>
      <c r="W181" s="2" t="s">
        <v>968</v>
      </c>
    </row>
    <row r="182" spans="1:23" x14ac:dyDescent="0.25">
      <c r="A182" s="2" t="s">
        <v>36</v>
      </c>
      <c r="B182" s="2" t="s">
        <v>128</v>
      </c>
      <c r="C182" s="2" t="s">
        <v>700</v>
      </c>
      <c r="D182" s="2" t="s">
        <v>701</v>
      </c>
      <c r="E182" s="2" t="s">
        <v>106</v>
      </c>
      <c r="F182" s="23">
        <v>2.3209199999999999E-2</v>
      </c>
      <c r="G182" s="17">
        <v>1.9145039999999999E-2</v>
      </c>
      <c r="H182" s="17">
        <v>0.61149719999999996</v>
      </c>
      <c r="I182" s="17">
        <v>6.2269726060606101E-2</v>
      </c>
      <c r="J182" s="23">
        <v>2.3209206732899699E-2</v>
      </c>
      <c r="K182" s="17">
        <v>1.3258658548163599E-2</v>
      </c>
      <c r="L182" s="17" t="s">
        <v>108</v>
      </c>
      <c r="M182" s="17" t="s">
        <v>108</v>
      </c>
      <c r="N182" s="17">
        <v>3.3321678166424402E-2</v>
      </c>
      <c r="O182" s="23">
        <v>1.2793534676762201E-2</v>
      </c>
      <c r="P182" s="17">
        <v>2.9745906866892799E-5</v>
      </c>
      <c r="Q182" s="17">
        <v>1.14685480374419E-4</v>
      </c>
      <c r="R182" s="23">
        <v>2.3915488825830899E-2</v>
      </c>
      <c r="S182" s="17">
        <v>1.30625858805084E-2</v>
      </c>
      <c r="T182" s="17">
        <v>3.8750093681611301E-2</v>
      </c>
      <c r="U182" s="2" t="s">
        <v>967</v>
      </c>
      <c r="W182" s="2" t="s">
        <v>968</v>
      </c>
    </row>
    <row r="183" spans="1:23" x14ac:dyDescent="0.25">
      <c r="A183" s="2" t="s">
        <v>628</v>
      </c>
      <c r="B183" s="2" t="s">
        <v>872</v>
      </c>
      <c r="C183" s="2" t="s">
        <v>376</v>
      </c>
      <c r="D183" s="2" t="s">
        <v>377</v>
      </c>
      <c r="E183" s="2" t="s">
        <v>106</v>
      </c>
      <c r="F183" s="23">
        <v>-0.19522200000000001</v>
      </c>
      <c r="G183" s="17">
        <v>4.9583090000000004E-4</v>
      </c>
      <c r="H183" s="17">
        <v>0.89012650000000004</v>
      </c>
      <c r="I183" s="17">
        <v>1.10108655034483E-2</v>
      </c>
      <c r="J183" s="23">
        <v>-0.193858300667374</v>
      </c>
      <c r="K183" s="17">
        <v>2.80708704532785E-8</v>
      </c>
      <c r="L183" s="17">
        <v>0.95653306957111395</v>
      </c>
      <c r="M183" s="17" t="s">
        <v>108</v>
      </c>
      <c r="N183" s="17">
        <v>1.0962034794959799E-6</v>
      </c>
      <c r="O183" s="23">
        <v>-8.8755660968106893E-3</v>
      </c>
      <c r="P183" s="17">
        <v>0.58364437579161998</v>
      </c>
      <c r="Q183" s="17">
        <v>1</v>
      </c>
      <c r="R183" s="23">
        <v>-0.191890377318929</v>
      </c>
      <c r="S183" s="17">
        <v>1.5584364779655099E-3</v>
      </c>
      <c r="T183" s="17">
        <v>9.6380341614905902E-3</v>
      </c>
      <c r="U183" s="2" t="s">
        <v>967</v>
      </c>
      <c r="W183" s="2" t="s">
        <v>968</v>
      </c>
    </row>
    <row r="184" spans="1:23" x14ac:dyDescent="0.25">
      <c r="A184" s="2" t="s">
        <v>52</v>
      </c>
      <c r="B184" s="2" t="s">
        <v>872</v>
      </c>
      <c r="C184" s="2" t="s">
        <v>376</v>
      </c>
      <c r="D184" s="2" t="s">
        <v>377</v>
      </c>
      <c r="E184" s="2" t="s">
        <v>106</v>
      </c>
      <c r="F184" s="23">
        <v>2.6375900000000001E-2</v>
      </c>
      <c r="G184" s="17">
        <v>2.511762E-4</v>
      </c>
      <c r="H184" s="17">
        <v>0.92047780000000001</v>
      </c>
      <c r="I184" s="17">
        <v>7.3526123999999998E-3</v>
      </c>
      <c r="J184" s="23">
        <v>2.59967390739985E-2</v>
      </c>
      <c r="K184" s="17">
        <v>4.9388679222765502E-12</v>
      </c>
      <c r="L184" s="17">
        <v>0.99293271503906699</v>
      </c>
      <c r="M184" s="17">
        <v>0.93337165456839999</v>
      </c>
      <c r="N184" s="17">
        <v>4.7011849035169902E-10</v>
      </c>
      <c r="O184" s="23">
        <v>1.681993209265E-3</v>
      </c>
      <c r="P184" s="17">
        <v>0.83514259289384896</v>
      </c>
      <c r="Q184" s="17">
        <v>1</v>
      </c>
      <c r="R184" s="23">
        <v>2.45909130258542E-2</v>
      </c>
      <c r="S184" s="17">
        <v>1.14040184629136E-3</v>
      </c>
      <c r="T184" s="17">
        <v>7.8598953597686008E-3</v>
      </c>
      <c r="U184" s="2" t="s">
        <v>967</v>
      </c>
      <c r="W184" s="2" t="s">
        <v>968</v>
      </c>
    </row>
    <row r="185" spans="1:23" x14ac:dyDescent="0.25">
      <c r="A185" s="2" t="s">
        <v>36</v>
      </c>
      <c r="B185" s="2" t="s">
        <v>872</v>
      </c>
      <c r="C185" s="2" t="s">
        <v>376</v>
      </c>
      <c r="D185" s="2" t="s">
        <v>377</v>
      </c>
      <c r="E185" s="2" t="s">
        <v>106</v>
      </c>
      <c r="F185" s="23">
        <v>5.8949000000000001E-2</v>
      </c>
      <c r="G185" s="17">
        <v>5.8833609999999999E-4</v>
      </c>
      <c r="H185" s="17">
        <v>9.9269739999999995E-2</v>
      </c>
      <c r="I185" s="17">
        <v>1.1840264012500001E-2</v>
      </c>
      <c r="J185" s="23">
        <v>5.5211932364312898E-2</v>
      </c>
      <c r="K185" s="17">
        <v>1.24192065159039E-9</v>
      </c>
      <c r="L185" s="17">
        <v>0.92231604214794805</v>
      </c>
      <c r="M185" s="17">
        <v>0.77048351646809798</v>
      </c>
      <c r="N185" s="17">
        <v>8.2236745755311493E-8</v>
      </c>
      <c r="O185" s="23">
        <v>2.6570247051148502E-3</v>
      </c>
      <c r="P185" s="17">
        <v>0.87968771324529604</v>
      </c>
      <c r="Q185" s="17">
        <v>1</v>
      </c>
      <c r="R185" s="23">
        <v>4.3717062354832102E-2</v>
      </c>
      <c r="S185" s="17">
        <v>1.0873164774603299E-2</v>
      </c>
      <c r="T185" s="17">
        <v>3.4860759486262903E-2</v>
      </c>
      <c r="U185" s="2" t="s">
        <v>967</v>
      </c>
      <c r="W185" s="2" t="s">
        <v>967</v>
      </c>
    </row>
    <row r="186" spans="1:23" x14ac:dyDescent="0.25">
      <c r="A186" s="2" t="s">
        <v>578</v>
      </c>
      <c r="B186" s="2" t="s">
        <v>872</v>
      </c>
      <c r="C186" s="2" t="s">
        <v>380</v>
      </c>
      <c r="D186" s="2" t="s">
        <v>381</v>
      </c>
      <c r="E186" s="2" t="s">
        <v>106</v>
      </c>
      <c r="F186" s="23">
        <v>9.4144999999999993E-3</v>
      </c>
      <c r="G186" s="17">
        <v>2.396591E-2</v>
      </c>
      <c r="H186" s="17">
        <v>0.33177319999999999</v>
      </c>
      <c r="I186" s="17">
        <v>7.0231681081081104E-2</v>
      </c>
      <c r="J186" s="23">
        <v>9.4145034171352199E-3</v>
      </c>
      <c r="K186" s="17">
        <v>1.5755117411294099E-2</v>
      </c>
      <c r="L186" s="17" t="s">
        <v>108</v>
      </c>
      <c r="M186" s="17" t="s">
        <v>108</v>
      </c>
      <c r="N186" s="17">
        <v>3.7906862270775499E-2</v>
      </c>
      <c r="O186" s="23">
        <v>7.52770979617059E-3</v>
      </c>
      <c r="P186" s="17">
        <v>5.13432255406062E-6</v>
      </c>
      <c r="Q186" s="17">
        <v>2.1258118752157402E-5</v>
      </c>
      <c r="R186" s="23">
        <v>1.20214770307539E-2</v>
      </c>
      <c r="S186" s="17">
        <v>4.3879977657645102E-3</v>
      </c>
      <c r="T186" s="17">
        <v>1.9277043619828099E-2</v>
      </c>
      <c r="U186" s="2" t="s">
        <v>968</v>
      </c>
      <c r="W186" s="2" t="s">
        <v>968</v>
      </c>
    </row>
    <row r="187" spans="1:23" x14ac:dyDescent="0.25">
      <c r="A187" s="2" t="s">
        <v>99</v>
      </c>
      <c r="B187" s="2" t="s">
        <v>103</v>
      </c>
      <c r="C187" s="2" t="s">
        <v>702</v>
      </c>
      <c r="D187" s="2" t="s">
        <v>703</v>
      </c>
      <c r="E187" s="2" t="s">
        <v>106</v>
      </c>
      <c r="F187" s="23" t="s">
        <v>108</v>
      </c>
      <c r="G187" s="17" t="s">
        <v>108</v>
      </c>
      <c r="H187" s="17" t="s">
        <v>108</v>
      </c>
      <c r="I187" s="17" t="s">
        <v>108</v>
      </c>
      <c r="J187" s="23">
        <v>-0.17154699211153099</v>
      </c>
      <c r="K187" s="17">
        <v>1.6617702593325699E-7</v>
      </c>
      <c r="L187" s="17" t="s">
        <v>108</v>
      </c>
      <c r="M187" s="17" t="s">
        <v>108</v>
      </c>
      <c r="N187" s="17">
        <v>4.4401335174798302E-6</v>
      </c>
      <c r="O187" s="23">
        <v>-0.20380021372087601</v>
      </c>
      <c r="P187" s="17">
        <v>3.1548216369039802E-54</v>
      </c>
      <c r="Q187" s="17">
        <v>9.1435433993717095E-53</v>
      </c>
      <c r="R187" s="23" t="s">
        <v>108</v>
      </c>
      <c r="S187" s="17" t="s">
        <v>108</v>
      </c>
      <c r="T187" s="17" t="s">
        <v>108</v>
      </c>
      <c r="U187" s="2" t="s">
        <v>967</v>
      </c>
      <c r="V187" s="2" t="s">
        <v>967</v>
      </c>
      <c r="W187" s="2" t="s">
        <v>967</v>
      </c>
    </row>
    <row r="188" spans="1:23" x14ac:dyDescent="0.25">
      <c r="A188" s="2" t="s">
        <v>21</v>
      </c>
      <c r="B188" s="2" t="s">
        <v>103</v>
      </c>
      <c r="C188" s="2" t="s">
        <v>702</v>
      </c>
      <c r="D188" s="2" t="s">
        <v>703</v>
      </c>
      <c r="E188" s="2" t="s">
        <v>106</v>
      </c>
      <c r="F188" s="23">
        <v>2.9157599999999999E-2</v>
      </c>
      <c r="G188" s="17">
        <v>3.7041159999999999E-3</v>
      </c>
      <c r="H188" s="17">
        <v>0.78616160000000002</v>
      </c>
      <c r="I188" s="17">
        <v>2.7318822124999999E-2</v>
      </c>
      <c r="J188" s="23">
        <v>2.9157555816684201E-2</v>
      </c>
      <c r="K188" s="17">
        <v>9.5656387840720701E-4</v>
      </c>
      <c r="L188" s="17" t="s">
        <v>108</v>
      </c>
      <c r="M188" s="17" t="s">
        <v>108</v>
      </c>
      <c r="N188" s="17">
        <v>5.4563550067946703E-3</v>
      </c>
      <c r="O188" s="23">
        <v>8.0541942666576105E-2</v>
      </c>
      <c r="P188" s="17">
        <v>1.8489261753780099E-17</v>
      </c>
      <c r="Q188" s="17">
        <v>1.65321537277151E-16</v>
      </c>
      <c r="R188" s="23">
        <v>3.0407568270244999E-2</v>
      </c>
      <c r="S188" s="17">
        <v>5.8732045776753901E-3</v>
      </c>
      <c r="T188" s="17">
        <v>2.3230441473898199E-2</v>
      </c>
      <c r="U188" s="2" t="s">
        <v>967</v>
      </c>
      <c r="W188" s="2" t="s">
        <v>968</v>
      </c>
    </row>
    <row r="189" spans="1:23" x14ac:dyDescent="0.25">
      <c r="A189" s="2" t="s">
        <v>87</v>
      </c>
      <c r="B189" s="2" t="s">
        <v>872</v>
      </c>
      <c r="C189" s="2" t="s">
        <v>384</v>
      </c>
      <c r="D189" s="2" t="s">
        <v>385</v>
      </c>
      <c r="E189" s="2" t="s">
        <v>106</v>
      </c>
      <c r="F189" s="23" t="s">
        <v>108</v>
      </c>
      <c r="G189" s="17" t="s">
        <v>108</v>
      </c>
      <c r="H189" s="17" t="s">
        <v>108</v>
      </c>
      <c r="I189" s="17" t="s">
        <v>108</v>
      </c>
      <c r="J189" s="23">
        <v>-0.1128508213134</v>
      </c>
      <c r="K189" s="17">
        <v>1.6892634861619601E-4</v>
      </c>
      <c r="L189" s="17">
        <v>0.324200231302464</v>
      </c>
      <c r="M189" s="17" t="s">
        <v>108</v>
      </c>
      <c r="N189" s="17">
        <v>1.5045311634062401E-3</v>
      </c>
      <c r="O189" s="23">
        <v>-0.13974292594557</v>
      </c>
      <c r="P189" s="17">
        <v>1.15455595427484E-23</v>
      </c>
      <c r="Q189" s="17">
        <v>1.3384886614731101E-22</v>
      </c>
      <c r="R189" s="23">
        <v>-8.8770514466510894E-2</v>
      </c>
      <c r="S189" s="17">
        <v>1.7264432596449698E-2</v>
      </c>
      <c r="T189" s="17">
        <v>4.6537147350149001E-2</v>
      </c>
      <c r="U189" s="2" t="s">
        <v>968</v>
      </c>
      <c r="V189" s="2" t="s">
        <v>968</v>
      </c>
      <c r="W189" s="2" t="s">
        <v>968</v>
      </c>
    </row>
    <row r="190" spans="1:23" x14ac:dyDescent="0.25">
      <c r="A190" s="2" t="s">
        <v>99</v>
      </c>
      <c r="B190" s="2" t="s">
        <v>103</v>
      </c>
      <c r="C190" s="2" t="s">
        <v>704</v>
      </c>
      <c r="D190" s="2" t="s">
        <v>705</v>
      </c>
      <c r="E190" s="2" t="s">
        <v>106</v>
      </c>
      <c r="F190" s="23" t="s">
        <v>108</v>
      </c>
      <c r="G190" s="17" t="s">
        <v>108</v>
      </c>
      <c r="H190" s="17" t="s">
        <v>108</v>
      </c>
      <c r="I190" s="17" t="s">
        <v>108</v>
      </c>
      <c r="J190" s="23">
        <v>-8.7726473809786598E-2</v>
      </c>
      <c r="K190" s="17">
        <v>1.1036529084976999E-3</v>
      </c>
      <c r="L190" s="17" t="s">
        <v>108</v>
      </c>
      <c r="M190" s="17" t="s">
        <v>108</v>
      </c>
      <c r="N190" s="17">
        <v>6.1122304714254401E-3</v>
      </c>
      <c r="O190" s="23">
        <v>-0.115424360379025</v>
      </c>
      <c r="P190" s="17">
        <v>1.5176751516661599E-12</v>
      </c>
      <c r="Q190" s="17">
        <v>9.8123535767339001E-12</v>
      </c>
      <c r="R190" s="23" t="s">
        <v>108</v>
      </c>
      <c r="S190" s="17" t="s">
        <v>108</v>
      </c>
      <c r="T190" s="17" t="s">
        <v>108</v>
      </c>
      <c r="U190" s="2" t="s">
        <v>968</v>
      </c>
      <c r="V190" s="2" t="s">
        <v>968</v>
      </c>
      <c r="W190" s="2" t="s">
        <v>968</v>
      </c>
    </row>
    <row r="191" spans="1:23" x14ac:dyDescent="0.25">
      <c r="A191" s="2" t="s">
        <v>96</v>
      </c>
      <c r="B191" s="2" t="s">
        <v>103</v>
      </c>
      <c r="C191" s="2" t="s">
        <v>704</v>
      </c>
      <c r="D191" s="2" t="s">
        <v>705</v>
      </c>
      <c r="E191" s="2" t="s">
        <v>106</v>
      </c>
      <c r="F191" s="23" t="s">
        <v>108</v>
      </c>
      <c r="G191" s="17" t="s">
        <v>108</v>
      </c>
      <c r="H191" s="17" t="s">
        <v>108</v>
      </c>
      <c r="I191" s="17" t="s">
        <v>108</v>
      </c>
      <c r="J191" s="23">
        <v>-8.0087963441291904E-2</v>
      </c>
      <c r="K191" s="17">
        <v>6.0098655356429099E-3</v>
      </c>
      <c r="L191" s="17" t="s">
        <v>108</v>
      </c>
      <c r="M191" s="17" t="s">
        <v>108</v>
      </c>
      <c r="N191" s="17">
        <v>1.95160452255526E-2</v>
      </c>
      <c r="O191" s="23">
        <v>-8.8775391074956203E-2</v>
      </c>
      <c r="P191" s="17">
        <v>1.2232385277488901E-9</v>
      </c>
      <c r="Q191" s="17">
        <v>6.8771370071768696E-9</v>
      </c>
      <c r="R191" s="23" t="s">
        <v>108</v>
      </c>
      <c r="S191" s="17" t="s">
        <v>108</v>
      </c>
      <c r="T191" s="17" t="s">
        <v>108</v>
      </c>
      <c r="U191" s="2" t="s">
        <v>968</v>
      </c>
      <c r="V191" s="2" t="s">
        <v>968</v>
      </c>
      <c r="W191" s="2" t="s">
        <v>968</v>
      </c>
    </row>
    <row r="192" spans="1:23" x14ac:dyDescent="0.25">
      <c r="A192" s="2" t="s">
        <v>36</v>
      </c>
      <c r="B192" s="2" t="s">
        <v>872</v>
      </c>
      <c r="C192" s="2" t="s">
        <v>706</v>
      </c>
      <c r="D192" s="2" t="s">
        <v>707</v>
      </c>
      <c r="E192" s="2" t="s">
        <v>106</v>
      </c>
      <c r="F192" s="23">
        <v>-0.14017099999999999</v>
      </c>
      <c r="G192" s="17">
        <v>4.2108640000000001E-4</v>
      </c>
      <c r="H192" s="17">
        <v>0.84693830000000003</v>
      </c>
      <c r="I192" s="17">
        <v>1.00436904296296E-2</v>
      </c>
      <c r="J192" s="23">
        <v>-0.14017082523746299</v>
      </c>
      <c r="K192" s="17">
        <v>2.7882256442975001E-5</v>
      </c>
      <c r="L192" s="17" t="s">
        <v>108</v>
      </c>
      <c r="M192" s="17" t="s">
        <v>108</v>
      </c>
      <c r="N192" s="17">
        <v>3.2918353924535598E-4</v>
      </c>
      <c r="O192" s="23">
        <v>-8.6452787539777404E-4</v>
      </c>
      <c r="P192" s="17">
        <v>0.96606211095443595</v>
      </c>
      <c r="Q192" s="17">
        <v>1</v>
      </c>
      <c r="R192" s="23">
        <v>-0.140108736296988</v>
      </c>
      <c r="S192" s="17">
        <v>4.0996329053077701E-4</v>
      </c>
      <c r="T192" s="17">
        <v>3.8677684213190501E-3</v>
      </c>
      <c r="U192" s="2" t="s">
        <v>967</v>
      </c>
      <c r="W192" s="2" t="s">
        <v>967</v>
      </c>
    </row>
    <row r="193" spans="1:23" x14ac:dyDescent="0.25">
      <c r="A193" s="2" t="s">
        <v>99</v>
      </c>
      <c r="B193" s="2" t="s">
        <v>103</v>
      </c>
      <c r="C193" s="2" t="s">
        <v>708</v>
      </c>
      <c r="D193" s="2" t="s">
        <v>709</v>
      </c>
      <c r="E193" s="2" t="s">
        <v>106</v>
      </c>
      <c r="F193" s="23">
        <v>-7.8156100000000006E-2</v>
      </c>
      <c r="G193" s="17">
        <v>5.1521459999999998E-3</v>
      </c>
      <c r="H193" s="17">
        <v>0.38994699999999999</v>
      </c>
      <c r="I193" s="17">
        <v>3.15998288E-2</v>
      </c>
      <c r="J193" s="23">
        <v>-8.7798119319303397E-2</v>
      </c>
      <c r="K193" s="17">
        <v>8.1255511512007099E-4</v>
      </c>
      <c r="L193" s="17" t="s">
        <v>108</v>
      </c>
      <c r="M193" s="17" t="s">
        <v>108</v>
      </c>
      <c r="N193" s="17">
        <v>4.9500857613114704E-3</v>
      </c>
      <c r="O193" s="23">
        <v>-1.0247984769450399E-2</v>
      </c>
      <c r="P193" s="17">
        <v>3.1035906268259599E-6</v>
      </c>
      <c r="Q193" s="17">
        <v>1.3207938844795999E-5</v>
      </c>
      <c r="R193" s="23" t="s">
        <v>108</v>
      </c>
      <c r="S193" s="17" t="s">
        <v>108</v>
      </c>
      <c r="T193" s="17" t="s">
        <v>108</v>
      </c>
      <c r="U193" s="2" t="s">
        <v>967</v>
      </c>
      <c r="V193" s="2" t="s">
        <v>968</v>
      </c>
      <c r="W193" s="2" t="s">
        <v>967</v>
      </c>
    </row>
    <row r="194" spans="1:23" x14ac:dyDescent="0.25">
      <c r="A194" s="2" t="s">
        <v>99</v>
      </c>
      <c r="B194" s="2" t="s">
        <v>195</v>
      </c>
      <c r="C194" s="2" t="s">
        <v>710</v>
      </c>
      <c r="D194" s="2" t="s">
        <v>711</v>
      </c>
      <c r="E194" s="2" t="s">
        <v>106</v>
      </c>
      <c r="F194" s="23">
        <v>2.7000400000000001E-2</v>
      </c>
      <c r="G194" s="17">
        <v>6.4455409999999999E-3</v>
      </c>
      <c r="H194" s="17">
        <v>0.66553410000000002</v>
      </c>
      <c r="I194" s="17">
        <v>3.4591070033333303E-2</v>
      </c>
      <c r="J194" s="23">
        <v>2.92535101022455E-2</v>
      </c>
      <c r="K194" s="17">
        <v>1.8429925039837201E-3</v>
      </c>
      <c r="L194" s="17" t="s">
        <v>108</v>
      </c>
      <c r="M194" s="17" t="s">
        <v>108</v>
      </c>
      <c r="N194" s="17">
        <v>8.4544505529132695E-3</v>
      </c>
      <c r="O194" s="23">
        <v>4.9713023113864196E-3</v>
      </c>
      <c r="P194" s="17">
        <v>0.43974456360473502</v>
      </c>
      <c r="Q194" s="17">
        <v>0.85457874152550195</v>
      </c>
      <c r="R194" s="23">
        <v>2.48461316440363E-2</v>
      </c>
      <c r="S194" s="17">
        <v>7.8803954438240193E-3</v>
      </c>
      <c r="T194" s="17">
        <v>2.7994861592103199E-2</v>
      </c>
      <c r="U194" s="2" t="s">
        <v>967</v>
      </c>
      <c r="V194" s="2" t="s">
        <v>967</v>
      </c>
      <c r="W194" s="2" t="s">
        <v>968</v>
      </c>
    </row>
    <row r="195" spans="1:23" x14ac:dyDescent="0.25">
      <c r="A195" s="2" t="s">
        <v>99</v>
      </c>
      <c r="B195" s="2" t="s">
        <v>877</v>
      </c>
      <c r="C195" s="2" t="s">
        <v>710</v>
      </c>
      <c r="D195" s="2" t="s">
        <v>711</v>
      </c>
      <c r="E195" s="2" t="s">
        <v>106</v>
      </c>
      <c r="F195" s="23">
        <v>2.4668499999999999E-2</v>
      </c>
      <c r="G195" s="17">
        <v>5.570106E-3</v>
      </c>
      <c r="H195" s="17">
        <v>0.79253960000000001</v>
      </c>
      <c r="I195" s="17">
        <v>3.2009484283185799E-2</v>
      </c>
      <c r="J195" s="23">
        <v>2.6727111007812901E-2</v>
      </c>
      <c r="K195" s="17">
        <v>1.8429925039837201E-3</v>
      </c>
      <c r="L195" s="17" t="s">
        <v>108</v>
      </c>
      <c r="M195" s="17" t="s">
        <v>108</v>
      </c>
      <c r="N195" s="17">
        <v>8.4544505529132695E-3</v>
      </c>
      <c r="O195" s="23">
        <v>1.76567398482789E-3</v>
      </c>
      <c r="P195" s="17">
        <v>0.62552379699428295</v>
      </c>
      <c r="Q195" s="17">
        <v>1</v>
      </c>
      <c r="R195" s="23">
        <v>2.5219107010691098E-2</v>
      </c>
      <c r="S195" s="17">
        <v>3.9604420325756902E-3</v>
      </c>
      <c r="T195" s="17">
        <v>1.8307103532106898E-2</v>
      </c>
      <c r="U195" s="2" t="s">
        <v>967</v>
      </c>
      <c r="V195" s="2" t="s">
        <v>967</v>
      </c>
      <c r="W195" s="2" t="s">
        <v>968</v>
      </c>
    </row>
    <row r="196" spans="1:23" x14ac:dyDescent="0.25">
      <c r="A196" s="2" t="s">
        <v>66</v>
      </c>
      <c r="B196" s="2" t="s">
        <v>876</v>
      </c>
      <c r="C196" s="2" t="s">
        <v>712</v>
      </c>
      <c r="D196" s="2" t="s">
        <v>713</v>
      </c>
      <c r="E196" s="2" t="s">
        <v>106</v>
      </c>
      <c r="F196" s="23" t="s">
        <v>108</v>
      </c>
      <c r="G196" s="17" t="s">
        <v>108</v>
      </c>
      <c r="H196" s="17" t="s">
        <v>108</v>
      </c>
      <c r="I196" s="17" t="s">
        <v>108</v>
      </c>
      <c r="J196" s="23">
        <v>0.25904217378998001</v>
      </c>
      <c r="K196" s="17">
        <v>1.23088778534429E-3</v>
      </c>
      <c r="L196" s="17" t="s">
        <v>108</v>
      </c>
      <c r="M196" s="17" t="s">
        <v>108</v>
      </c>
      <c r="N196" s="17">
        <v>6.4420690621283597E-3</v>
      </c>
      <c r="O196" s="23">
        <v>0.52760649333290299</v>
      </c>
      <c r="P196" s="17">
        <v>2.63524799459842E-23</v>
      </c>
      <c r="Q196" s="17">
        <v>3.0135046795373801E-22</v>
      </c>
      <c r="R196" s="23">
        <v>0.26492333337609097</v>
      </c>
      <c r="S196" s="17">
        <v>1.54571657495689E-3</v>
      </c>
      <c r="T196" s="17">
        <v>9.6313033362146003E-3</v>
      </c>
      <c r="U196" s="2" t="s">
        <v>968</v>
      </c>
      <c r="W196" s="2" t="s">
        <v>968</v>
      </c>
    </row>
    <row r="197" spans="1:23" x14ac:dyDescent="0.25">
      <c r="A197" s="2" t="s">
        <v>21</v>
      </c>
      <c r="B197" s="2" t="s">
        <v>876</v>
      </c>
      <c r="C197" s="2" t="s">
        <v>394</v>
      </c>
      <c r="D197" s="2" t="s">
        <v>395</v>
      </c>
      <c r="E197" s="2" t="s">
        <v>106</v>
      </c>
      <c r="F197" s="23" t="s">
        <v>108</v>
      </c>
      <c r="G197" s="17" t="s">
        <v>108</v>
      </c>
      <c r="H197" s="17" t="s">
        <v>108</v>
      </c>
      <c r="I197" s="17" t="s">
        <v>108</v>
      </c>
      <c r="J197" s="23">
        <v>1.42965964976074E-2</v>
      </c>
      <c r="K197" s="17">
        <v>1.4974300891771999E-2</v>
      </c>
      <c r="L197" s="17" t="s">
        <v>108</v>
      </c>
      <c r="M197" s="17" t="s">
        <v>108</v>
      </c>
      <c r="N197" s="17">
        <v>3.6412500886002001E-2</v>
      </c>
      <c r="O197" s="23">
        <v>8.9528004496856203E-2</v>
      </c>
      <c r="P197" s="17">
        <v>4.7607675326490702E-9</v>
      </c>
      <c r="Q197" s="17">
        <v>2.5405873721851101E-8</v>
      </c>
      <c r="R197" s="23" t="s">
        <v>108</v>
      </c>
      <c r="S197" s="17" t="s">
        <v>108</v>
      </c>
      <c r="T197" s="17" t="s">
        <v>108</v>
      </c>
      <c r="U197" s="2" t="s">
        <v>968</v>
      </c>
      <c r="W197" s="2" t="s">
        <v>968</v>
      </c>
    </row>
    <row r="198" spans="1:23" x14ac:dyDescent="0.25">
      <c r="A198" s="2" t="s">
        <v>21</v>
      </c>
      <c r="B198" s="2" t="s">
        <v>872</v>
      </c>
      <c r="C198" s="2" t="s">
        <v>394</v>
      </c>
      <c r="D198" s="2" t="s">
        <v>395</v>
      </c>
      <c r="E198" s="2" t="s">
        <v>106</v>
      </c>
      <c r="F198" s="23" t="s">
        <v>108</v>
      </c>
      <c r="G198" s="17" t="s">
        <v>108</v>
      </c>
      <c r="H198" s="17" t="s">
        <v>108</v>
      </c>
      <c r="I198" s="17" t="s">
        <v>108</v>
      </c>
      <c r="J198" s="23">
        <v>1.4207226853076099E-2</v>
      </c>
      <c r="K198" s="17">
        <v>1.4974300891771999E-2</v>
      </c>
      <c r="L198" s="17" t="s">
        <v>108</v>
      </c>
      <c r="M198" s="17" t="s">
        <v>108</v>
      </c>
      <c r="N198" s="17">
        <v>3.6412500886002001E-2</v>
      </c>
      <c r="O198" s="23">
        <v>5.6698063669139299E-2</v>
      </c>
      <c r="P198" s="17">
        <v>1.3612127720237801E-14</v>
      </c>
      <c r="Q198" s="17">
        <v>9.9486898685737995E-14</v>
      </c>
      <c r="R198" s="23">
        <v>9.0879963223432E-3</v>
      </c>
      <c r="S198" s="17">
        <v>9.9108070567560894E-2</v>
      </c>
      <c r="T198" s="17">
        <v>0.15349743653724099</v>
      </c>
      <c r="U198" s="2" t="s">
        <v>968</v>
      </c>
      <c r="W198" s="2" t="s">
        <v>968</v>
      </c>
    </row>
    <row r="199" spans="1:23" x14ac:dyDescent="0.25">
      <c r="A199" s="2" t="s">
        <v>32</v>
      </c>
      <c r="B199" s="2" t="s">
        <v>872</v>
      </c>
      <c r="C199" s="2" t="s">
        <v>394</v>
      </c>
      <c r="D199" s="2" t="s">
        <v>395</v>
      </c>
      <c r="E199" s="2" t="s">
        <v>106</v>
      </c>
      <c r="F199" s="23">
        <v>3.0812300000000001E-2</v>
      </c>
      <c r="G199" s="17">
        <v>2.419321E-2</v>
      </c>
      <c r="H199" s="17">
        <v>0.92932760000000003</v>
      </c>
      <c r="I199" s="17">
        <v>7.0231681081081104E-2</v>
      </c>
      <c r="J199" s="23">
        <v>3.0812288472728599E-2</v>
      </c>
      <c r="K199" s="17">
        <v>1.7655624117601399E-2</v>
      </c>
      <c r="L199" s="17" t="s">
        <v>108</v>
      </c>
      <c r="M199" s="17" t="s">
        <v>108</v>
      </c>
      <c r="N199" s="17">
        <v>4.0618603521309603E-2</v>
      </c>
      <c r="O199" s="23">
        <v>5.8849514947398197E-3</v>
      </c>
      <c r="P199" s="17">
        <v>0.46251515868841098</v>
      </c>
      <c r="Q199" s="17">
        <v>0.87653661979167896</v>
      </c>
      <c r="R199" s="23">
        <v>2.8971566161133701E-2</v>
      </c>
      <c r="S199" s="17">
        <v>1.9105033389780202E-2</v>
      </c>
      <c r="T199" s="17">
        <v>4.9352409753392799E-2</v>
      </c>
      <c r="U199" s="2" t="s">
        <v>967</v>
      </c>
      <c r="W199" s="2" t="s">
        <v>967</v>
      </c>
    </row>
    <row r="200" spans="1:23" x14ac:dyDescent="0.25">
      <c r="A200" s="2" t="s">
        <v>578</v>
      </c>
      <c r="B200" s="2" t="s">
        <v>872</v>
      </c>
      <c r="C200" s="2" t="s">
        <v>394</v>
      </c>
      <c r="D200" s="2" t="s">
        <v>395</v>
      </c>
      <c r="E200" s="2" t="s">
        <v>106</v>
      </c>
      <c r="F200" s="23">
        <v>1.67777E-2</v>
      </c>
      <c r="G200" s="17">
        <v>1.790589E-3</v>
      </c>
      <c r="H200" s="17">
        <v>0.8394298</v>
      </c>
      <c r="I200" s="17">
        <v>2.0959012199999998E-2</v>
      </c>
      <c r="J200" s="23">
        <v>1.6777665095179899E-2</v>
      </c>
      <c r="K200" s="17">
        <v>5.3200540637146003E-4</v>
      </c>
      <c r="L200" s="17" t="s">
        <v>108</v>
      </c>
      <c r="M200" s="17" t="s">
        <v>108</v>
      </c>
      <c r="N200" s="17">
        <v>3.6010854840165898E-3</v>
      </c>
      <c r="O200" s="23">
        <v>6.1368230322829702E-3</v>
      </c>
      <c r="P200" s="17">
        <v>0.34890744049509098</v>
      </c>
      <c r="Q200" s="17">
        <v>0.71265298599301097</v>
      </c>
      <c r="R200" s="23">
        <v>1.53878689781502E-2</v>
      </c>
      <c r="S200" s="17">
        <v>1.6875296296340299E-3</v>
      </c>
      <c r="T200" s="17">
        <v>1.0169353946119199E-2</v>
      </c>
      <c r="U200" s="2" t="s">
        <v>967</v>
      </c>
      <c r="W200" s="2" t="s">
        <v>967</v>
      </c>
    </row>
    <row r="201" spans="1:23" x14ac:dyDescent="0.25">
      <c r="A201" s="2" t="s">
        <v>685</v>
      </c>
      <c r="B201" s="2" t="s">
        <v>872</v>
      </c>
      <c r="C201" s="2" t="s">
        <v>714</v>
      </c>
      <c r="D201" s="2" t="s">
        <v>715</v>
      </c>
      <c r="E201" s="2" t="s">
        <v>106</v>
      </c>
      <c r="F201" s="23" t="s">
        <v>108</v>
      </c>
      <c r="G201" s="17" t="s">
        <v>108</v>
      </c>
      <c r="H201" s="17" t="s">
        <v>108</v>
      </c>
      <c r="I201" s="17" t="s">
        <v>108</v>
      </c>
      <c r="J201" s="23">
        <v>-4.76171411050978E-2</v>
      </c>
      <c r="K201" s="17">
        <v>6.9384440198150602E-4</v>
      </c>
      <c r="L201" s="17" t="s">
        <v>108</v>
      </c>
      <c r="M201" s="17" t="s">
        <v>108</v>
      </c>
      <c r="N201" s="17">
        <v>4.3486626511021996E-3</v>
      </c>
      <c r="O201" s="23">
        <v>-0.15714533495965799</v>
      </c>
      <c r="P201" s="17">
        <v>2.86652513382997E-12</v>
      </c>
      <c r="Q201" s="17">
        <v>1.8252381628667301E-11</v>
      </c>
      <c r="R201" s="23" t="s">
        <v>108</v>
      </c>
      <c r="S201" s="17" t="s">
        <v>108</v>
      </c>
      <c r="T201" s="17" t="s">
        <v>108</v>
      </c>
      <c r="U201" s="2" t="s">
        <v>967</v>
      </c>
      <c r="W201" s="2" t="s">
        <v>968</v>
      </c>
    </row>
    <row r="202" spans="1:23" x14ac:dyDescent="0.25">
      <c r="A202" s="2" t="s">
        <v>99</v>
      </c>
      <c r="B202" s="2" t="s">
        <v>876</v>
      </c>
      <c r="C202" s="2" t="s">
        <v>400</v>
      </c>
      <c r="D202" s="2" t="s">
        <v>401</v>
      </c>
      <c r="E202" s="2" t="s">
        <v>106</v>
      </c>
      <c r="F202" s="23">
        <v>-9.3137700000000004E-2</v>
      </c>
      <c r="G202" s="17">
        <v>2.9090430000000003E-4</v>
      </c>
      <c r="H202" s="17">
        <v>0.13295609999999999</v>
      </c>
      <c r="I202" s="17">
        <v>7.8059320499999996E-3</v>
      </c>
      <c r="J202" s="23">
        <v>-7.9521717006275597E-2</v>
      </c>
      <c r="K202" s="17">
        <v>6.4284939792168704E-8</v>
      </c>
      <c r="L202" s="17">
        <v>0.32221893451082501</v>
      </c>
      <c r="M202" s="17" t="s">
        <v>108</v>
      </c>
      <c r="N202" s="17">
        <v>2.1756880734105099E-6</v>
      </c>
      <c r="O202" s="23">
        <v>-1.70868663513934E-2</v>
      </c>
      <c r="P202" s="17">
        <v>9.6304380025756198E-2</v>
      </c>
      <c r="Q202" s="17">
        <v>0.24054630434367899</v>
      </c>
      <c r="R202" s="23">
        <v>-7.3137133067320906E-2</v>
      </c>
      <c r="S202" s="17">
        <v>9.9944564615778208E-4</v>
      </c>
      <c r="T202" s="17">
        <v>7.28077176409878E-3</v>
      </c>
      <c r="U202" s="2" t="s">
        <v>968</v>
      </c>
      <c r="V202" s="2" t="s">
        <v>967</v>
      </c>
      <c r="W202" s="2" t="s">
        <v>968</v>
      </c>
    </row>
    <row r="203" spans="1:23" x14ac:dyDescent="0.25">
      <c r="A203" s="2" t="s">
        <v>99</v>
      </c>
      <c r="B203" s="2" t="s">
        <v>872</v>
      </c>
      <c r="C203" s="2" t="s">
        <v>400</v>
      </c>
      <c r="D203" s="2" t="s">
        <v>401</v>
      </c>
      <c r="E203" s="2" t="s">
        <v>106</v>
      </c>
      <c r="F203" s="23">
        <v>-6.3873799999999994E-2</v>
      </c>
      <c r="G203" s="17">
        <v>5.6165709999999999E-3</v>
      </c>
      <c r="H203" s="17">
        <v>0.16936799999999999</v>
      </c>
      <c r="I203" s="17">
        <v>3.2009484283185799E-2</v>
      </c>
      <c r="J203" s="23">
        <v>-7.1346368375818495E-2</v>
      </c>
      <c r="K203" s="17">
        <v>3.7436807006650897E-8</v>
      </c>
      <c r="L203" s="17">
        <v>0.90083776876142496</v>
      </c>
      <c r="M203" s="17">
        <v>0.88679298203063295</v>
      </c>
      <c r="N203" s="17">
        <v>1.3906404163690101E-6</v>
      </c>
      <c r="O203" s="23">
        <v>-9.8031717120561895E-3</v>
      </c>
      <c r="P203" s="17">
        <v>0.115414024818303</v>
      </c>
      <c r="Q203" s="17">
        <v>0.28065624072328399</v>
      </c>
      <c r="R203" s="23">
        <v>-4.84186813625948E-2</v>
      </c>
      <c r="S203" s="17">
        <v>1.24281538018745E-2</v>
      </c>
      <c r="T203" s="17">
        <v>3.7545420015636599E-2</v>
      </c>
      <c r="U203" s="2" t="s">
        <v>968</v>
      </c>
      <c r="V203" s="2" t="s">
        <v>967</v>
      </c>
      <c r="W203" s="2" t="s">
        <v>968</v>
      </c>
    </row>
    <row r="204" spans="1:23" x14ac:dyDescent="0.25">
      <c r="A204" s="2" t="s">
        <v>52</v>
      </c>
      <c r="B204" s="2" t="s">
        <v>110</v>
      </c>
      <c r="C204" s="2" t="s">
        <v>716</v>
      </c>
      <c r="D204" s="2" t="s">
        <v>717</v>
      </c>
      <c r="E204" s="2" t="s">
        <v>106</v>
      </c>
      <c r="F204" s="23">
        <v>6.5199699999999999E-3</v>
      </c>
      <c r="G204" s="17">
        <v>4.1076950000000001E-2</v>
      </c>
      <c r="H204" s="17">
        <v>0.64711929999999995</v>
      </c>
      <c r="I204" s="17">
        <v>9.0594369178082196E-2</v>
      </c>
      <c r="J204" s="23">
        <v>7.0319000958539999E-3</v>
      </c>
      <c r="K204" s="17">
        <v>2.5819416017964598E-3</v>
      </c>
      <c r="L204" s="17">
        <v>0.80140591685637497</v>
      </c>
      <c r="M204" s="17" t="s">
        <v>108</v>
      </c>
      <c r="N204" s="17">
        <v>1.0570691020258101E-2</v>
      </c>
      <c r="O204" s="23">
        <v>5.8819835807961398E-3</v>
      </c>
      <c r="P204" s="17">
        <v>9.6539027543001005E-3</v>
      </c>
      <c r="Q204" s="17">
        <v>2.8671750052965499E-2</v>
      </c>
      <c r="R204" s="23">
        <v>8.2341445665431705E-3</v>
      </c>
      <c r="S204" s="17">
        <v>4.6934951451105099E-5</v>
      </c>
      <c r="T204" s="17">
        <v>5.9364977055189E-4</v>
      </c>
      <c r="U204" s="2" t="s">
        <v>967</v>
      </c>
      <c r="W204" s="2" t="s">
        <v>968</v>
      </c>
    </row>
    <row r="205" spans="1:23" x14ac:dyDescent="0.25">
      <c r="A205" s="2" t="s">
        <v>52</v>
      </c>
      <c r="B205" s="2" t="s">
        <v>872</v>
      </c>
      <c r="C205" s="2" t="s">
        <v>718</v>
      </c>
      <c r="D205" s="2" t="s">
        <v>719</v>
      </c>
      <c r="E205" s="2" t="s">
        <v>106</v>
      </c>
      <c r="F205" s="23">
        <v>1.8867800000000001E-2</v>
      </c>
      <c r="G205" s="17">
        <v>1.2946289999999999E-2</v>
      </c>
      <c r="H205" s="17">
        <v>0.91429039999999995</v>
      </c>
      <c r="I205" s="17">
        <v>5.0529762181818198E-2</v>
      </c>
      <c r="J205" s="23">
        <v>1.88677643612775E-2</v>
      </c>
      <c r="K205" s="17">
        <v>6.7385381649392303E-3</v>
      </c>
      <c r="L205" s="17" t="s">
        <v>108</v>
      </c>
      <c r="M205" s="17" t="s">
        <v>108</v>
      </c>
      <c r="N205" s="17">
        <v>2.13083485301351E-2</v>
      </c>
      <c r="O205" s="23">
        <v>6.81133159593278E-3</v>
      </c>
      <c r="P205" s="17">
        <v>0.25620872196581901</v>
      </c>
      <c r="Q205" s="17">
        <v>0.56446508731918998</v>
      </c>
      <c r="R205" s="23">
        <v>1.6219576085801601E-2</v>
      </c>
      <c r="S205" s="17">
        <v>1.0684543724601E-2</v>
      </c>
      <c r="T205" s="17">
        <v>3.4351703427418299E-2</v>
      </c>
      <c r="U205" s="2" t="s">
        <v>967</v>
      </c>
      <c r="W205" s="2" t="s">
        <v>968</v>
      </c>
    </row>
    <row r="206" spans="1:23" x14ac:dyDescent="0.25">
      <c r="A206" s="2" t="s">
        <v>96</v>
      </c>
      <c r="B206" s="2" t="s">
        <v>872</v>
      </c>
      <c r="C206" s="2" t="s">
        <v>720</v>
      </c>
      <c r="D206" s="2" t="s">
        <v>721</v>
      </c>
      <c r="E206" s="2" t="s">
        <v>106</v>
      </c>
      <c r="F206" s="23">
        <v>-0.13039600000000001</v>
      </c>
      <c r="G206" s="17">
        <v>4.823255E-5</v>
      </c>
      <c r="H206" s="17">
        <v>0.46290710000000002</v>
      </c>
      <c r="I206" s="17">
        <v>1.9413601374999999E-3</v>
      </c>
      <c r="J206" s="23">
        <v>-0.12544855919051601</v>
      </c>
      <c r="K206" s="17">
        <v>5.6912584265040203E-11</v>
      </c>
      <c r="L206" s="17">
        <v>0.647419088119909</v>
      </c>
      <c r="M206" s="17" t="s">
        <v>108</v>
      </c>
      <c r="N206" s="17">
        <v>4.3338932917828102E-9</v>
      </c>
      <c r="O206" s="23">
        <v>-4.1869252565704396E-3</v>
      </c>
      <c r="P206" s="17">
        <v>0.736257749452911</v>
      </c>
      <c r="Q206" s="17">
        <v>1</v>
      </c>
      <c r="R206" s="23">
        <v>-0.10952405369693199</v>
      </c>
      <c r="S206" s="17">
        <v>4.17860881685947E-4</v>
      </c>
      <c r="T206" s="17">
        <v>3.9102266245571102E-3</v>
      </c>
      <c r="U206" s="2" t="s">
        <v>968</v>
      </c>
      <c r="V206" s="2" t="s">
        <v>967</v>
      </c>
      <c r="W206" s="2" t="s">
        <v>968</v>
      </c>
    </row>
    <row r="207" spans="1:23" x14ac:dyDescent="0.25">
      <c r="A207" s="2" t="s">
        <v>99</v>
      </c>
      <c r="B207" s="2" t="s">
        <v>872</v>
      </c>
      <c r="C207" s="2" t="s">
        <v>720</v>
      </c>
      <c r="D207" s="2" t="s">
        <v>721</v>
      </c>
      <c r="E207" s="2" t="s">
        <v>106</v>
      </c>
      <c r="F207" s="23">
        <v>-7.7484800000000006E-2</v>
      </c>
      <c r="G207" s="17">
        <v>3.7411179999999999E-3</v>
      </c>
      <c r="H207" s="17">
        <v>0.58344779999999996</v>
      </c>
      <c r="I207" s="17">
        <v>2.7318822124999999E-2</v>
      </c>
      <c r="J207" s="23">
        <v>-7.66670485059774E-2</v>
      </c>
      <c r="K207" s="17">
        <v>1.6395722413456598E-5</v>
      </c>
      <c r="L207" s="17">
        <v>0.92843084454420399</v>
      </c>
      <c r="M207" s="17" t="s">
        <v>108</v>
      </c>
      <c r="N207" s="17">
        <v>2.0983769105625499E-4</v>
      </c>
      <c r="O207" s="23">
        <v>-3.24585885887111E-3</v>
      </c>
      <c r="P207" s="17">
        <v>0.77770583259210502</v>
      </c>
      <c r="Q207" s="17">
        <v>1</v>
      </c>
      <c r="R207" s="23">
        <v>-6.4018052432724695E-2</v>
      </c>
      <c r="S207" s="17">
        <v>1.47839372555076E-2</v>
      </c>
      <c r="T207" s="17">
        <v>4.1809119855256101E-2</v>
      </c>
      <c r="U207" s="2" t="s">
        <v>968</v>
      </c>
      <c r="V207" s="2" t="s">
        <v>968</v>
      </c>
      <c r="W207" s="2" t="s">
        <v>968</v>
      </c>
    </row>
    <row r="208" spans="1:23" x14ac:dyDescent="0.25">
      <c r="A208" s="2" t="s">
        <v>52</v>
      </c>
      <c r="B208" s="2" t="s">
        <v>103</v>
      </c>
      <c r="C208" s="2" t="s">
        <v>722</v>
      </c>
      <c r="D208" s="2" t="s">
        <v>723</v>
      </c>
      <c r="E208" s="2" t="s">
        <v>106</v>
      </c>
      <c r="F208" s="23">
        <v>-1.18583E-2</v>
      </c>
      <c r="G208" s="17">
        <v>1.320239E-3</v>
      </c>
      <c r="H208" s="17">
        <v>0.88727120000000004</v>
      </c>
      <c r="I208" s="17">
        <v>1.8405694416666701E-2</v>
      </c>
      <c r="J208" s="23">
        <v>-1.18582873961431E-2</v>
      </c>
      <c r="K208" s="17">
        <v>4.3510343665232503E-4</v>
      </c>
      <c r="L208" s="17" t="s">
        <v>108</v>
      </c>
      <c r="M208" s="17" t="s">
        <v>108</v>
      </c>
      <c r="N208" s="17">
        <v>3.1555358762928101E-3</v>
      </c>
      <c r="O208" s="23">
        <v>-1.7421710415403699E-3</v>
      </c>
      <c r="P208" s="17">
        <v>0.84003745346470005</v>
      </c>
      <c r="Q208" s="17">
        <v>1</v>
      </c>
      <c r="R208" s="23">
        <v>-1.22587350958442E-2</v>
      </c>
      <c r="S208" s="17">
        <v>1.4872972871830599E-3</v>
      </c>
      <c r="T208" s="17">
        <v>9.4513462329736796E-3</v>
      </c>
      <c r="U208" s="2" t="s">
        <v>967</v>
      </c>
      <c r="W208" s="2" t="s">
        <v>968</v>
      </c>
    </row>
    <row r="209" spans="1:23" x14ac:dyDescent="0.25">
      <c r="A209" s="2" t="s">
        <v>52</v>
      </c>
      <c r="B209" s="2" t="s">
        <v>873</v>
      </c>
      <c r="C209" s="2" t="s">
        <v>722</v>
      </c>
      <c r="D209" s="2" t="s">
        <v>723</v>
      </c>
      <c r="E209" s="2" t="s">
        <v>106</v>
      </c>
      <c r="F209" s="23" t="s">
        <v>108</v>
      </c>
      <c r="G209" s="17" t="s">
        <v>108</v>
      </c>
      <c r="H209" s="17" t="s">
        <v>108</v>
      </c>
      <c r="I209" s="17" t="s">
        <v>108</v>
      </c>
      <c r="J209" s="23">
        <v>-1.51277667886903E-2</v>
      </c>
      <c r="K209" s="17">
        <v>4.6439136261762498E-4</v>
      </c>
      <c r="L209" s="17" t="s">
        <v>108</v>
      </c>
      <c r="M209" s="17" t="s">
        <v>108</v>
      </c>
      <c r="N209" s="17">
        <v>3.32050725477297E-3</v>
      </c>
      <c r="O209" s="23">
        <v>-6.0479968749253203E-4</v>
      </c>
      <c r="P209" s="17">
        <v>0.95257843801416497</v>
      </c>
      <c r="Q209" s="17">
        <v>1</v>
      </c>
      <c r="R209" s="23">
        <v>-1.5206913537313601E-2</v>
      </c>
      <c r="S209" s="17">
        <v>2.3937049504702602E-3</v>
      </c>
      <c r="T209" s="17">
        <v>1.30414194262244E-2</v>
      </c>
      <c r="U209" s="2" t="s">
        <v>967</v>
      </c>
      <c r="W209" s="2" t="s">
        <v>968</v>
      </c>
    </row>
    <row r="210" spans="1:23" x14ac:dyDescent="0.25">
      <c r="A210" s="2" t="s">
        <v>44</v>
      </c>
      <c r="B210" s="2" t="s">
        <v>872</v>
      </c>
      <c r="C210" s="2" t="s">
        <v>724</v>
      </c>
      <c r="D210" s="2" t="s">
        <v>725</v>
      </c>
      <c r="E210" s="2" t="s">
        <v>106</v>
      </c>
      <c r="F210" s="23" t="s">
        <v>108</v>
      </c>
      <c r="G210" s="17" t="s">
        <v>108</v>
      </c>
      <c r="H210" s="17" t="s">
        <v>108</v>
      </c>
      <c r="I210" s="17" t="s">
        <v>108</v>
      </c>
      <c r="J210" s="23">
        <v>0.42264998157246098</v>
      </c>
      <c r="K210" s="17">
        <v>1.6845741542695102E-2</v>
      </c>
      <c r="L210" s="17" t="s">
        <v>108</v>
      </c>
      <c r="M210" s="17" t="s">
        <v>108</v>
      </c>
      <c r="N210" s="17">
        <v>3.9768998499093197E-2</v>
      </c>
      <c r="O210" s="23">
        <v>0.71624984599986896</v>
      </c>
      <c r="P210" s="17">
        <v>8.5616503853890496E-5</v>
      </c>
      <c r="Q210" s="17">
        <v>3.1631064390854902E-4</v>
      </c>
      <c r="R210" s="23" t="s">
        <v>108</v>
      </c>
      <c r="S210" s="17" t="s">
        <v>108</v>
      </c>
      <c r="T210" s="17" t="s">
        <v>108</v>
      </c>
      <c r="U210" s="2" t="s">
        <v>968</v>
      </c>
      <c r="W210" s="2" t="s">
        <v>968</v>
      </c>
    </row>
    <row r="211" spans="1:23" x14ac:dyDescent="0.25">
      <c r="A211" s="2" t="s">
        <v>96</v>
      </c>
      <c r="B211" s="2" t="s">
        <v>873</v>
      </c>
      <c r="C211" s="2" t="s">
        <v>726</v>
      </c>
      <c r="D211" s="2" t="s">
        <v>727</v>
      </c>
      <c r="E211" s="2" t="s">
        <v>106</v>
      </c>
      <c r="F211" s="23">
        <v>3.97133E-2</v>
      </c>
      <c r="G211" s="17">
        <v>9.4412230000000003E-3</v>
      </c>
      <c r="H211" s="17">
        <v>0.83359079999999997</v>
      </c>
      <c r="I211" s="17">
        <v>4.19320524965517E-2</v>
      </c>
      <c r="J211" s="23">
        <v>3.8652045459289797E-2</v>
      </c>
      <c r="K211" s="17">
        <v>2.45752860360752E-4</v>
      </c>
      <c r="L211" s="17">
        <v>0.91664915653539203</v>
      </c>
      <c r="M211" s="17" t="s">
        <v>108</v>
      </c>
      <c r="N211" s="17">
        <v>2.0341391648338301E-3</v>
      </c>
      <c r="O211" s="23">
        <v>5.6113968513545904E-3</v>
      </c>
      <c r="P211" s="17">
        <v>0.30137156428802298</v>
      </c>
      <c r="Q211" s="17">
        <v>0.638716697381572</v>
      </c>
      <c r="R211" s="23">
        <v>3.22553952182374E-2</v>
      </c>
      <c r="S211" s="17">
        <v>1.8200680550045902E-2</v>
      </c>
      <c r="T211" s="17">
        <v>4.8048126864914803E-2</v>
      </c>
      <c r="U211" s="2" t="s">
        <v>968</v>
      </c>
      <c r="V211" s="2" t="s">
        <v>968</v>
      </c>
      <c r="W211" s="2" t="s">
        <v>967</v>
      </c>
    </row>
    <row r="212" spans="1:23" x14ac:dyDescent="0.25">
      <c r="A212" s="2" t="s">
        <v>96</v>
      </c>
      <c r="B212" s="2" t="s">
        <v>128</v>
      </c>
      <c r="C212" s="2" t="s">
        <v>726</v>
      </c>
      <c r="D212" s="2" t="s">
        <v>727</v>
      </c>
      <c r="E212" s="2" t="s">
        <v>106</v>
      </c>
      <c r="F212" s="23">
        <v>5.4645800000000001E-2</v>
      </c>
      <c r="G212" s="17">
        <v>1.0901879999999999E-2</v>
      </c>
      <c r="H212" s="17">
        <v>0.77259710000000004</v>
      </c>
      <c r="I212" s="17">
        <v>4.558968E-2</v>
      </c>
      <c r="J212" s="23">
        <v>5.15909316626008E-2</v>
      </c>
      <c r="K212" s="17">
        <v>1.8614766006955601E-4</v>
      </c>
      <c r="L212" s="17">
        <v>0.83477340212228002</v>
      </c>
      <c r="M212" s="17" t="s">
        <v>108</v>
      </c>
      <c r="N212" s="17">
        <v>1.6108118538973499E-3</v>
      </c>
      <c r="O212" s="23">
        <v>1.1205370778736E-2</v>
      </c>
      <c r="P212" s="17">
        <v>0.104724999805308</v>
      </c>
      <c r="Q212" s="17">
        <v>0.25774923085318102</v>
      </c>
      <c r="R212" s="23">
        <v>5.3528281680022799E-2</v>
      </c>
      <c r="S212" s="17">
        <v>4.2103246011375196E-3</v>
      </c>
      <c r="T212" s="17">
        <v>1.9004249474154099E-2</v>
      </c>
      <c r="U212" s="2" t="s">
        <v>968</v>
      </c>
      <c r="V212" s="2" t="s">
        <v>968</v>
      </c>
      <c r="W212" s="2" t="s">
        <v>967</v>
      </c>
    </row>
    <row r="213" spans="1:23" x14ac:dyDescent="0.25">
      <c r="A213" s="2" t="s">
        <v>593</v>
      </c>
      <c r="B213" s="2" t="s">
        <v>876</v>
      </c>
      <c r="C213" s="2" t="s">
        <v>408</v>
      </c>
      <c r="D213" s="2" t="s">
        <v>409</v>
      </c>
      <c r="E213" s="2" t="s">
        <v>106</v>
      </c>
      <c r="F213" s="23">
        <v>4.9563400000000001E-2</v>
      </c>
      <c r="G213" s="17">
        <v>1.591637E-4</v>
      </c>
      <c r="H213" s="17">
        <v>0.52090539999999996</v>
      </c>
      <c r="I213" s="17">
        <v>5.3344870600000004E-3</v>
      </c>
      <c r="J213" s="23">
        <v>4.3925901101965197E-2</v>
      </c>
      <c r="K213" s="17">
        <v>5.4336467622017299E-11</v>
      </c>
      <c r="L213" s="17">
        <v>0.429895378316692</v>
      </c>
      <c r="M213" s="17" t="s">
        <v>108</v>
      </c>
      <c r="N213" s="17">
        <v>4.3338932917828102E-9</v>
      </c>
      <c r="O213" s="23">
        <v>9.2395916263006504E-3</v>
      </c>
      <c r="P213" s="17">
        <v>1.37903531581077E-16</v>
      </c>
      <c r="Q213" s="17">
        <v>1.1419499339300001E-15</v>
      </c>
      <c r="R213" s="23">
        <v>4.2427640929098301E-2</v>
      </c>
      <c r="S213" s="17">
        <v>1.2739030320569399E-4</v>
      </c>
      <c r="T213" s="17">
        <v>1.4592017904532201E-3</v>
      </c>
      <c r="U213" s="2" t="s">
        <v>968</v>
      </c>
      <c r="W213" s="2" t="s">
        <v>967</v>
      </c>
    </row>
    <row r="214" spans="1:23" x14ac:dyDescent="0.25">
      <c r="A214" s="2" t="s">
        <v>21</v>
      </c>
      <c r="B214" s="2" t="s">
        <v>876</v>
      </c>
      <c r="C214" s="2" t="s">
        <v>408</v>
      </c>
      <c r="D214" s="2" t="s">
        <v>409</v>
      </c>
      <c r="E214" s="2" t="s">
        <v>106</v>
      </c>
      <c r="F214" s="23" t="s">
        <v>108</v>
      </c>
      <c r="G214" s="17" t="s">
        <v>108</v>
      </c>
      <c r="H214" s="17" t="s">
        <v>108</v>
      </c>
      <c r="I214" s="17" t="s">
        <v>108</v>
      </c>
      <c r="J214" s="23">
        <v>-3.4868760825542799E-2</v>
      </c>
      <c r="K214" s="17">
        <v>2.6327357993186298E-6</v>
      </c>
      <c r="L214" s="17">
        <v>0.45621250167109501</v>
      </c>
      <c r="M214" s="17" t="s">
        <v>108</v>
      </c>
      <c r="N214" s="17">
        <v>4.5564279799571302E-5</v>
      </c>
      <c r="O214" s="23">
        <v>-1.06201152910232E-2</v>
      </c>
      <c r="P214" s="17">
        <v>2.4852971017314199E-8</v>
      </c>
      <c r="Q214" s="17">
        <v>1.2508336610809899E-7</v>
      </c>
      <c r="R214" s="23" t="s">
        <v>108</v>
      </c>
      <c r="S214" s="17" t="s">
        <v>108</v>
      </c>
      <c r="T214" s="17" t="s">
        <v>108</v>
      </c>
      <c r="U214" s="2" t="s">
        <v>968</v>
      </c>
      <c r="W214" s="2" t="s">
        <v>967</v>
      </c>
    </row>
    <row r="215" spans="1:23" x14ac:dyDescent="0.25">
      <c r="A215" s="2" t="s">
        <v>87</v>
      </c>
      <c r="B215" s="2" t="s">
        <v>876</v>
      </c>
      <c r="C215" s="2" t="s">
        <v>408</v>
      </c>
      <c r="D215" s="2" t="s">
        <v>409</v>
      </c>
      <c r="E215" s="2" t="s">
        <v>106</v>
      </c>
      <c r="F215" s="23">
        <v>-0.21641299999999999</v>
      </c>
      <c r="G215" s="17">
        <v>5.2352270000000003E-3</v>
      </c>
      <c r="H215" s="17">
        <v>0.78494140000000001</v>
      </c>
      <c r="I215" s="17">
        <v>3.1806473471698099E-2</v>
      </c>
      <c r="J215" s="23">
        <v>-0.23897384557357301</v>
      </c>
      <c r="K215" s="17">
        <v>1.3015015130171899E-7</v>
      </c>
      <c r="L215" s="17">
        <v>0.65190288274906105</v>
      </c>
      <c r="M215" s="17" t="s">
        <v>108</v>
      </c>
      <c r="N215" s="17">
        <v>3.81189770062535E-6</v>
      </c>
      <c r="O215" s="23">
        <v>-3.4756734272637597E-2</v>
      </c>
      <c r="P215" s="17">
        <v>1.2064007234588E-11</v>
      </c>
      <c r="Q215" s="17">
        <v>7.4832458159935202E-11</v>
      </c>
      <c r="R215" s="23">
        <v>-0.231383968064236</v>
      </c>
      <c r="S215" s="17">
        <v>8.0563428235077802E-4</v>
      </c>
      <c r="T215" s="17">
        <v>6.3629939424442103E-3</v>
      </c>
      <c r="U215" s="2" t="s">
        <v>968</v>
      </c>
      <c r="V215" s="2" t="s">
        <v>968</v>
      </c>
      <c r="W215" s="2" t="s">
        <v>967</v>
      </c>
    </row>
    <row r="216" spans="1:23" x14ac:dyDescent="0.25">
      <c r="A216" s="2" t="s">
        <v>24</v>
      </c>
      <c r="B216" s="2" t="s">
        <v>876</v>
      </c>
      <c r="C216" s="2" t="s">
        <v>408</v>
      </c>
      <c r="D216" s="2" t="s">
        <v>409</v>
      </c>
      <c r="E216" s="2" t="s">
        <v>106</v>
      </c>
      <c r="F216" s="23">
        <v>4.9938200000000002E-2</v>
      </c>
      <c r="G216" s="17">
        <v>2.7717559999999999E-4</v>
      </c>
      <c r="H216" s="17">
        <v>0.34058159999999998</v>
      </c>
      <c r="I216" s="17">
        <v>7.7609167999999999E-3</v>
      </c>
      <c r="J216" s="23">
        <v>4.1927399871576697E-2</v>
      </c>
      <c r="K216" s="17">
        <v>2.3907737546306598E-8</v>
      </c>
      <c r="L216" s="17">
        <v>0.29745056133202502</v>
      </c>
      <c r="M216" s="17" t="s">
        <v>108</v>
      </c>
      <c r="N216" s="17">
        <v>9.5819695481644591E-7</v>
      </c>
      <c r="O216" s="23">
        <v>1.28369891121552E-2</v>
      </c>
      <c r="P216" s="17">
        <v>1.4271802070882601E-13</v>
      </c>
      <c r="Q216" s="17">
        <v>9.7922037882259806E-13</v>
      </c>
      <c r="R216" s="23">
        <v>3.9566710863163303E-2</v>
      </c>
      <c r="S216" s="17">
        <v>5.0087603920022697E-4</v>
      </c>
      <c r="T216" s="17">
        <v>4.4008268787745098E-3</v>
      </c>
      <c r="U216" s="2" t="s">
        <v>968</v>
      </c>
      <c r="W216" s="2" t="s">
        <v>967</v>
      </c>
    </row>
    <row r="217" spans="1:23" x14ac:dyDescent="0.25">
      <c r="A217" s="2" t="s">
        <v>40</v>
      </c>
      <c r="B217" s="2" t="s">
        <v>876</v>
      </c>
      <c r="C217" s="2" t="s">
        <v>408</v>
      </c>
      <c r="D217" s="2" t="s">
        <v>409</v>
      </c>
      <c r="E217" s="2" t="s">
        <v>106</v>
      </c>
      <c r="F217" s="23" t="s">
        <v>108</v>
      </c>
      <c r="G217" s="17" t="s">
        <v>108</v>
      </c>
      <c r="H217" s="17" t="s">
        <v>108</v>
      </c>
      <c r="I217" s="17" t="s">
        <v>108</v>
      </c>
      <c r="J217" s="23">
        <v>6.6031970567225304E-2</v>
      </c>
      <c r="K217" s="17">
        <v>2.1719101824886999E-3</v>
      </c>
      <c r="L217" s="17">
        <v>0.87366836814646898</v>
      </c>
      <c r="M217" s="17" t="s">
        <v>108</v>
      </c>
      <c r="N217" s="17">
        <v>9.4239863473797401E-3</v>
      </c>
      <c r="O217" s="23">
        <v>2.0384701970784298E-2</v>
      </c>
      <c r="P217" s="17">
        <v>2.8531326297855401E-4</v>
      </c>
      <c r="Q217" s="17">
        <v>9.9919082305614392E-4</v>
      </c>
      <c r="R217" s="23" t="s">
        <v>108</v>
      </c>
      <c r="S217" s="17" t="s">
        <v>108</v>
      </c>
      <c r="T217" s="17" t="s">
        <v>108</v>
      </c>
      <c r="U217" s="2" t="s">
        <v>968</v>
      </c>
      <c r="W217" s="2" t="s">
        <v>968</v>
      </c>
    </row>
    <row r="218" spans="1:23" x14ac:dyDescent="0.25">
      <c r="A218" s="2" t="s">
        <v>81</v>
      </c>
      <c r="B218" s="2" t="s">
        <v>876</v>
      </c>
      <c r="C218" s="2" t="s">
        <v>408</v>
      </c>
      <c r="D218" s="2" t="s">
        <v>409</v>
      </c>
      <c r="E218" s="2" t="s">
        <v>106</v>
      </c>
      <c r="F218" s="23">
        <v>0.189723</v>
      </c>
      <c r="G218" s="17">
        <v>1.764232E-2</v>
      </c>
      <c r="H218" s="17">
        <v>7.3038919999999993E-2</v>
      </c>
      <c r="I218" s="17">
        <v>5.9282950416666702E-2</v>
      </c>
      <c r="J218" s="23">
        <v>0.12453775463057901</v>
      </c>
      <c r="K218" s="17">
        <v>2.0241373714083698E-2</v>
      </c>
      <c r="L218" s="17">
        <v>0.245002481472019</v>
      </c>
      <c r="M218" s="17" t="s">
        <v>108</v>
      </c>
      <c r="N218" s="17">
        <v>4.5003813381824E-2</v>
      </c>
      <c r="O218" s="23">
        <v>1.5141756382209E-2</v>
      </c>
      <c r="P218" s="17">
        <v>1.25820881781185E-3</v>
      </c>
      <c r="Q218" s="17">
        <v>4.1634823282317296E-3</v>
      </c>
      <c r="R218" s="23">
        <v>8.4685226849945006E-2</v>
      </c>
      <c r="S218" s="17">
        <v>0.147246183516443</v>
      </c>
      <c r="T218" s="17">
        <v>0.20846292401897401</v>
      </c>
      <c r="U218" s="2" t="s">
        <v>968</v>
      </c>
      <c r="W218" s="2" t="s">
        <v>968</v>
      </c>
    </row>
    <row r="219" spans="1:23" x14ac:dyDescent="0.25">
      <c r="A219" s="2" t="s">
        <v>90</v>
      </c>
      <c r="B219" s="2" t="s">
        <v>876</v>
      </c>
      <c r="C219" s="2" t="s">
        <v>408</v>
      </c>
      <c r="D219" s="2" t="s">
        <v>409</v>
      </c>
      <c r="E219" s="2" t="s">
        <v>106</v>
      </c>
      <c r="F219" s="23">
        <v>0.250608</v>
      </c>
      <c r="G219" s="17">
        <v>1.314422E-2</v>
      </c>
      <c r="H219" s="17">
        <v>0.77831910000000004</v>
      </c>
      <c r="I219" s="17">
        <v>5.0696682634730497E-2</v>
      </c>
      <c r="J219" s="23">
        <v>0.25121855024095102</v>
      </c>
      <c r="K219" s="17">
        <v>3.75403574830866E-5</v>
      </c>
      <c r="L219" s="17">
        <v>0.992770754993341</v>
      </c>
      <c r="M219" s="17" t="s">
        <v>108</v>
      </c>
      <c r="N219" s="17">
        <v>4.2987943193038299E-4</v>
      </c>
      <c r="O219" s="23">
        <v>3.3322955169344602E-2</v>
      </c>
      <c r="P219" s="17">
        <v>2.6649318752497902E-7</v>
      </c>
      <c r="Q219" s="17">
        <v>1.2375001332306301E-6</v>
      </c>
      <c r="R219" s="23">
        <v>0.23702238984938301</v>
      </c>
      <c r="S219" s="17">
        <v>6.2744208701133904E-3</v>
      </c>
      <c r="T219" s="17">
        <v>2.4398170342907099E-2</v>
      </c>
      <c r="U219" s="2" t="s">
        <v>968</v>
      </c>
      <c r="W219" s="2" t="s">
        <v>968</v>
      </c>
    </row>
    <row r="220" spans="1:23" x14ac:dyDescent="0.25">
      <c r="A220" s="2" t="s">
        <v>16</v>
      </c>
      <c r="B220" s="2" t="s">
        <v>876</v>
      </c>
      <c r="C220" s="2" t="s">
        <v>728</v>
      </c>
      <c r="D220" s="2" t="s">
        <v>729</v>
      </c>
      <c r="E220" s="2" t="s">
        <v>106</v>
      </c>
      <c r="F220" s="23">
        <v>-8.0835999999999998E-3</v>
      </c>
      <c r="G220" s="17">
        <v>8.0223940000000004E-3</v>
      </c>
      <c r="H220" s="17">
        <v>0.31186999999999998</v>
      </c>
      <c r="I220" s="17">
        <v>3.8288638370370401E-2</v>
      </c>
      <c r="J220" s="23">
        <v>-8.0835959074264697E-3</v>
      </c>
      <c r="K220" s="17">
        <v>5.2655550285254302E-3</v>
      </c>
      <c r="L220" s="17" t="s">
        <v>108</v>
      </c>
      <c r="M220" s="17" t="s">
        <v>108</v>
      </c>
      <c r="N220" s="17">
        <v>1.7781464098546002E-2</v>
      </c>
      <c r="O220" s="23">
        <v>-5.0059225373169397E-2</v>
      </c>
      <c r="P220" s="17">
        <v>1.137138837342E-15</v>
      </c>
      <c r="Q220" s="17">
        <v>8.8908390026600099E-15</v>
      </c>
      <c r="R220" s="23" t="s">
        <v>108</v>
      </c>
      <c r="S220" s="17" t="s">
        <v>108</v>
      </c>
      <c r="T220" s="17" t="s">
        <v>108</v>
      </c>
      <c r="U220" s="2" t="s">
        <v>967</v>
      </c>
      <c r="W220" s="2" t="s">
        <v>968</v>
      </c>
    </row>
    <row r="221" spans="1:23" x14ac:dyDescent="0.25">
      <c r="A221" s="2" t="s">
        <v>18</v>
      </c>
      <c r="B221" s="2" t="s">
        <v>876</v>
      </c>
      <c r="C221" s="2" t="s">
        <v>728</v>
      </c>
      <c r="D221" s="2" t="s">
        <v>729</v>
      </c>
      <c r="E221" s="2" t="s">
        <v>106</v>
      </c>
      <c r="F221" s="23" t="s">
        <v>108</v>
      </c>
      <c r="G221" s="17" t="s">
        <v>108</v>
      </c>
      <c r="H221" s="17" t="s">
        <v>108</v>
      </c>
      <c r="I221" s="17" t="s">
        <v>108</v>
      </c>
      <c r="J221" s="23">
        <v>1.32499450969642E-2</v>
      </c>
      <c r="K221" s="17">
        <v>4.2097726444390599E-3</v>
      </c>
      <c r="L221" s="17" t="s">
        <v>108</v>
      </c>
      <c r="M221" s="17" t="s">
        <v>108</v>
      </c>
      <c r="N221" s="17">
        <v>1.4985835305649699E-2</v>
      </c>
      <c r="O221" s="23">
        <v>6.2883215544464896E-2</v>
      </c>
      <c r="P221" s="17">
        <v>8.5051234442907697E-15</v>
      </c>
      <c r="Q221" s="17">
        <v>6.2982874492743499E-14</v>
      </c>
      <c r="R221" s="23" t="s">
        <v>108</v>
      </c>
      <c r="S221" s="17" t="s">
        <v>108</v>
      </c>
      <c r="T221" s="17" t="s">
        <v>108</v>
      </c>
      <c r="U221" s="2" t="s">
        <v>968</v>
      </c>
      <c r="W221" s="2" t="s">
        <v>968</v>
      </c>
    </row>
    <row r="222" spans="1:23" x14ac:dyDescent="0.25">
      <c r="A222" s="2" t="s">
        <v>96</v>
      </c>
      <c r="B222" s="2" t="s">
        <v>872</v>
      </c>
      <c r="C222" s="2" t="s">
        <v>730</v>
      </c>
      <c r="D222" s="2" t="s">
        <v>731</v>
      </c>
      <c r="E222" s="2" t="s">
        <v>106</v>
      </c>
      <c r="F222" s="23">
        <v>-7.9637200000000005E-2</v>
      </c>
      <c r="G222" s="17">
        <v>2.8596469999999999E-2</v>
      </c>
      <c r="H222" s="17">
        <v>0.96254399999999996</v>
      </c>
      <c r="I222" s="17">
        <v>7.8333212881355904E-2</v>
      </c>
      <c r="J222" s="23">
        <v>-8.2622656199698302E-2</v>
      </c>
      <c r="K222" s="17">
        <v>9.2839321070209305E-4</v>
      </c>
      <c r="L222" s="17">
        <v>0.89550511604565497</v>
      </c>
      <c r="M222" s="17" t="s">
        <v>108</v>
      </c>
      <c r="N222" s="17">
        <v>5.3558441662851803E-3</v>
      </c>
      <c r="O222" s="23">
        <v>-1.15451015135337E-3</v>
      </c>
      <c r="P222" s="17">
        <v>0.90571994730778804</v>
      </c>
      <c r="Q222" s="17">
        <v>1</v>
      </c>
      <c r="R222" s="23">
        <v>-7.9131629582733204E-2</v>
      </c>
      <c r="S222" s="17">
        <v>1.99941928016289E-2</v>
      </c>
      <c r="T222" s="17">
        <v>4.9840316890338202E-2</v>
      </c>
      <c r="U222" s="2" t="s">
        <v>967</v>
      </c>
      <c r="V222" s="2" t="s">
        <v>968</v>
      </c>
      <c r="W222" s="2" t="s">
        <v>968</v>
      </c>
    </row>
    <row r="223" spans="1:23" x14ac:dyDescent="0.25">
      <c r="A223" s="2" t="s">
        <v>21</v>
      </c>
      <c r="B223" s="2" t="s">
        <v>872</v>
      </c>
      <c r="C223" s="2" t="s">
        <v>732</v>
      </c>
      <c r="D223" s="2" t="s">
        <v>733</v>
      </c>
      <c r="E223" s="2" t="s">
        <v>106</v>
      </c>
      <c r="F223" s="23" t="s">
        <v>108</v>
      </c>
      <c r="G223" s="17" t="s">
        <v>108</v>
      </c>
      <c r="H223" s="17" t="s">
        <v>108</v>
      </c>
      <c r="I223" s="17" t="s">
        <v>108</v>
      </c>
      <c r="J223" s="23">
        <v>-2.8395340408591301E-2</v>
      </c>
      <c r="K223" s="17">
        <v>9.7512346114332799E-9</v>
      </c>
      <c r="L223" s="17" t="s">
        <v>108</v>
      </c>
      <c r="M223" s="17" t="s">
        <v>108</v>
      </c>
      <c r="N223" s="17">
        <v>5.2999228033861599E-7</v>
      </c>
      <c r="O223" s="23">
        <v>-0.14742591874449901</v>
      </c>
      <c r="P223" s="17">
        <v>2.7724264832353502E-44</v>
      </c>
      <c r="Q223" s="17">
        <v>6.5640125610121504E-43</v>
      </c>
      <c r="R223" s="23" t="s">
        <v>108</v>
      </c>
      <c r="S223" s="17" t="s">
        <v>108</v>
      </c>
      <c r="T223" s="17" t="s">
        <v>108</v>
      </c>
      <c r="U223" s="2" t="s">
        <v>967</v>
      </c>
      <c r="W223" s="2" t="s">
        <v>967</v>
      </c>
    </row>
    <row r="224" spans="1:23" x14ac:dyDescent="0.25">
      <c r="A224" s="2" t="s">
        <v>24</v>
      </c>
      <c r="B224" s="2" t="s">
        <v>110</v>
      </c>
      <c r="C224" s="2" t="s">
        <v>734</v>
      </c>
      <c r="D224" s="2" t="s">
        <v>735</v>
      </c>
      <c r="E224" s="2" t="s">
        <v>106</v>
      </c>
      <c r="F224" s="23" t="s">
        <v>108</v>
      </c>
      <c r="G224" s="17" t="s">
        <v>108</v>
      </c>
      <c r="H224" s="17" t="s">
        <v>108</v>
      </c>
      <c r="I224" s="17" t="s">
        <v>108</v>
      </c>
      <c r="J224" s="23">
        <v>-1.2729681172302E-2</v>
      </c>
      <c r="K224" s="17">
        <v>1.5879036528328801E-3</v>
      </c>
      <c r="L224" s="17" t="s">
        <v>108</v>
      </c>
      <c r="M224" s="17" t="s">
        <v>108</v>
      </c>
      <c r="N224" s="17">
        <v>7.4872361091779501E-3</v>
      </c>
      <c r="O224" s="23">
        <v>-2.66553770047794E-2</v>
      </c>
      <c r="P224" s="17">
        <v>1.3614908141774901E-7</v>
      </c>
      <c r="Q224" s="17">
        <v>6.4469466440348199E-7</v>
      </c>
      <c r="R224" s="23">
        <v>-8.5354378701525003E-3</v>
      </c>
      <c r="S224" s="17">
        <v>6.7793371399955296E-2</v>
      </c>
      <c r="T224" s="17">
        <v>0.113746604200217</v>
      </c>
      <c r="U224" s="2" t="s">
        <v>968</v>
      </c>
      <c r="W224" s="2" t="s">
        <v>968</v>
      </c>
    </row>
    <row r="225" spans="1:23" x14ac:dyDescent="0.25">
      <c r="A225" s="2" t="s">
        <v>16</v>
      </c>
      <c r="B225" s="2" t="s">
        <v>872</v>
      </c>
      <c r="C225" s="2" t="s">
        <v>736</v>
      </c>
      <c r="D225" s="2" t="s">
        <v>737</v>
      </c>
      <c r="E225" s="2" t="s">
        <v>106</v>
      </c>
      <c r="F225" s="23" t="s">
        <v>108</v>
      </c>
      <c r="G225" s="17" t="s">
        <v>108</v>
      </c>
      <c r="H225" s="17" t="s">
        <v>108</v>
      </c>
      <c r="I225" s="17" t="s">
        <v>108</v>
      </c>
      <c r="J225" s="23">
        <v>-3.8069042493821301E-2</v>
      </c>
      <c r="K225" s="17">
        <v>6.9859000803508501E-6</v>
      </c>
      <c r="L225" s="17" t="s">
        <v>108</v>
      </c>
      <c r="M225" s="17" t="s">
        <v>108</v>
      </c>
      <c r="N225" s="17">
        <v>1.0435956933666999E-4</v>
      </c>
      <c r="O225" s="23">
        <v>-0.108067346833444</v>
      </c>
      <c r="P225" s="17">
        <v>7.6965234717558301E-31</v>
      </c>
      <c r="Q225" s="17">
        <v>1.06924429388608E-29</v>
      </c>
      <c r="R225" s="23" t="s">
        <v>108</v>
      </c>
      <c r="S225" s="17" t="s">
        <v>108</v>
      </c>
      <c r="T225" s="17" t="s">
        <v>108</v>
      </c>
      <c r="U225" s="2" t="s">
        <v>968</v>
      </c>
      <c r="W225" s="2" t="s">
        <v>967</v>
      </c>
    </row>
    <row r="226" spans="1:23" x14ac:dyDescent="0.25">
      <c r="A226" s="2" t="s">
        <v>99</v>
      </c>
      <c r="B226" s="2" t="s">
        <v>872</v>
      </c>
      <c r="C226" s="2" t="s">
        <v>738</v>
      </c>
      <c r="D226" s="2" t="s">
        <v>739</v>
      </c>
      <c r="E226" s="2" t="s">
        <v>106</v>
      </c>
      <c r="F226" s="23">
        <v>-6.8130099999999999E-2</v>
      </c>
      <c r="G226" s="17">
        <v>3.4137500000000001E-3</v>
      </c>
      <c r="H226" s="17">
        <v>0.43254490000000001</v>
      </c>
      <c r="I226" s="17">
        <v>2.6456118000000001E-2</v>
      </c>
      <c r="J226" s="23" t="s">
        <v>108</v>
      </c>
      <c r="K226" s="17" t="s">
        <v>108</v>
      </c>
      <c r="L226" s="17" t="s">
        <v>108</v>
      </c>
      <c r="M226" s="17" t="s">
        <v>108</v>
      </c>
      <c r="N226" s="17" t="s">
        <v>108</v>
      </c>
      <c r="O226" s="23">
        <v>-3.7940244854754099E-3</v>
      </c>
      <c r="P226" s="17">
        <v>0.73976420053259895</v>
      </c>
      <c r="Q226" s="17">
        <v>1</v>
      </c>
      <c r="R226" s="23">
        <v>-5.5418865190644498E-2</v>
      </c>
      <c r="S226" s="17">
        <v>1.23389589036154E-2</v>
      </c>
      <c r="T226" s="17">
        <v>3.7374057100161402E-2</v>
      </c>
      <c r="U226" s="2" t="s">
        <v>968</v>
      </c>
      <c r="V226" s="2" t="s">
        <v>967</v>
      </c>
      <c r="W226" s="2" t="s">
        <v>968</v>
      </c>
    </row>
    <row r="227" spans="1:23" x14ac:dyDescent="0.25">
      <c r="A227" s="2" t="s">
        <v>18</v>
      </c>
      <c r="B227" s="2" t="s">
        <v>110</v>
      </c>
      <c r="C227" s="2" t="s">
        <v>740</v>
      </c>
      <c r="D227" s="2" t="s">
        <v>741</v>
      </c>
      <c r="E227" s="2" t="s">
        <v>106</v>
      </c>
      <c r="F227" s="23" t="s">
        <v>108</v>
      </c>
      <c r="G227" s="17" t="s">
        <v>108</v>
      </c>
      <c r="H227" s="17" t="s">
        <v>108</v>
      </c>
      <c r="I227" s="17" t="s">
        <v>108</v>
      </c>
      <c r="J227" s="23">
        <v>-1.5687251606073701E-2</v>
      </c>
      <c r="K227" s="17">
        <v>1.5908852950252E-2</v>
      </c>
      <c r="L227" s="17" t="s">
        <v>108</v>
      </c>
      <c r="M227" s="17" t="s">
        <v>108</v>
      </c>
      <c r="N227" s="17">
        <v>3.8216377039800901E-2</v>
      </c>
      <c r="O227" s="23">
        <v>-0.118776830821843</v>
      </c>
      <c r="P227" s="17">
        <v>1.5403942458853899E-18</v>
      </c>
      <c r="Q227" s="17">
        <v>1.4629393939736401E-17</v>
      </c>
      <c r="R227" s="23">
        <v>-1.3885711859611599E-2</v>
      </c>
      <c r="S227" s="17">
        <v>4.4943756864978202E-2</v>
      </c>
      <c r="T227" s="17">
        <v>8.4803711723917902E-2</v>
      </c>
      <c r="U227" s="2" t="s">
        <v>967</v>
      </c>
      <c r="W227" s="2" t="s">
        <v>968</v>
      </c>
    </row>
    <row r="228" spans="1:23" x14ac:dyDescent="0.25">
      <c r="A228" s="2" t="s">
        <v>16</v>
      </c>
      <c r="B228" s="2" t="s">
        <v>103</v>
      </c>
      <c r="C228" s="2" t="s">
        <v>443</v>
      </c>
      <c r="D228" s="2" t="s">
        <v>444</v>
      </c>
      <c r="E228" s="2" t="s">
        <v>106</v>
      </c>
      <c r="F228" s="23" t="s">
        <v>108</v>
      </c>
      <c r="G228" s="17" t="s">
        <v>108</v>
      </c>
      <c r="H228" s="17" t="s">
        <v>108</v>
      </c>
      <c r="I228" s="17" t="s">
        <v>108</v>
      </c>
      <c r="J228" s="23">
        <v>-9.5233957382994498E-3</v>
      </c>
      <c r="K228" s="17">
        <v>6.6397759229485601E-4</v>
      </c>
      <c r="L228" s="17">
        <v>0.41942132455140002</v>
      </c>
      <c r="M228" s="17" t="s">
        <v>108</v>
      </c>
      <c r="N228" s="17">
        <v>4.2134911377711103E-3</v>
      </c>
      <c r="O228" s="23">
        <v>-4.5601006807687201E-3</v>
      </c>
      <c r="P228" s="17">
        <v>1.56286107344469E-2</v>
      </c>
      <c r="Q228" s="17">
        <v>4.54527589007011E-2</v>
      </c>
      <c r="R228" s="23">
        <v>-6.9677263648099301E-3</v>
      </c>
      <c r="S228" s="17">
        <v>1.8092623397797099E-2</v>
      </c>
      <c r="T228" s="17">
        <v>4.7982971269272999E-2</v>
      </c>
      <c r="U228" s="2" t="s">
        <v>967</v>
      </c>
      <c r="W228" s="2" t="s">
        <v>968</v>
      </c>
    </row>
    <row r="229" spans="1:23" x14ac:dyDescent="0.25">
      <c r="A229" s="2" t="s">
        <v>99</v>
      </c>
      <c r="B229" s="2" t="s">
        <v>872</v>
      </c>
      <c r="C229" s="2" t="s">
        <v>742</v>
      </c>
      <c r="D229" s="2" t="s">
        <v>743</v>
      </c>
      <c r="E229" s="2" t="s">
        <v>106</v>
      </c>
      <c r="F229" s="23">
        <v>0.13436200000000001</v>
      </c>
      <c r="G229" s="17">
        <v>7.3093910000000002E-3</v>
      </c>
      <c r="H229" s="17">
        <v>0.33386159999999998</v>
      </c>
      <c r="I229" s="17">
        <v>3.7821604799999999E-2</v>
      </c>
      <c r="J229" s="23">
        <v>0.134362035797014</v>
      </c>
      <c r="K229" s="17">
        <v>2.7864510934274399E-3</v>
      </c>
      <c r="L229" s="17" t="s">
        <v>108</v>
      </c>
      <c r="M229" s="17" t="s">
        <v>108</v>
      </c>
      <c r="N229" s="17">
        <v>1.1197269169630601E-2</v>
      </c>
      <c r="O229" s="23">
        <v>3.68801422810962E-4</v>
      </c>
      <c r="P229" s="17">
        <v>0.97211265214475695</v>
      </c>
      <c r="Q229" s="17">
        <v>1</v>
      </c>
      <c r="R229" s="23">
        <v>0.116124856009125</v>
      </c>
      <c r="S229" s="17">
        <v>1.00177636250392E-2</v>
      </c>
      <c r="T229" s="17">
        <v>3.2943286164178E-2</v>
      </c>
      <c r="U229" s="2" t="s">
        <v>968</v>
      </c>
      <c r="V229" s="2" t="s">
        <v>967</v>
      </c>
      <c r="W229" s="2" t="s">
        <v>967</v>
      </c>
    </row>
    <row r="230" spans="1:23" x14ac:dyDescent="0.25">
      <c r="A230" s="2" t="s">
        <v>99</v>
      </c>
      <c r="B230" s="2" t="s">
        <v>873</v>
      </c>
      <c r="C230" s="2" t="s">
        <v>744</v>
      </c>
      <c r="D230" s="2" t="s">
        <v>745</v>
      </c>
      <c r="E230" s="2" t="s">
        <v>106</v>
      </c>
      <c r="F230" s="23" t="s">
        <v>108</v>
      </c>
      <c r="G230" s="17" t="s">
        <v>108</v>
      </c>
      <c r="H230" s="17" t="s">
        <v>108</v>
      </c>
      <c r="I230" s="17" t="s">
        <v>108</v>
      </c>
      <c r="J230" s="23">
        <v>-5.9674213653918999E-2</v>
      </c>
      <c r="K230" s="17">
        <v>1.0045702528086399E-2</v>
      </c>
      <c r="L230" s="17" t="s">
        <v>108</v>
      </c>
      <c r="M230" s="17" t="s">
        <v>108</v>
      </c>
      <c r="N230" s="17">
        <v>2.7047340271741799E-2</v>
      </c>
      <c r="O230" s="23">
        <v>-4.7624987251456898E-2</v>
      </c>
      <c r="P230" s="17">
        <v>2.0646967306950499E-9</v>
      </c>
      <c r="Q230" s="17">
        <v>1.1305391544945899E-8</v>
      </c>
      <c r="R230" s="23" t="s">
        <v>108</v>
      </c>
      <c r="S230" s="17" t="s">
        <v>108</v>
      </c>
      <c r="T230" s="17" t="s">
        <v>108</v>
      </c>
      <c r="U230" s="2" t="s">
        <v>967</v>
      </c>
      <c r="V230" s="2" t="s">
        <v>968</v>
      </c>
      <c r="W230" s="2" t="s">
        <v>967</v>
      </c>
    </row>
    <row r="231" spans="1:23" x14ac:dyDescent="0.25">
      <c r="A231" s="2" t="s">
        <v>36</v>
      </c>
      <c r="B231" s="2" t="s">
        <v>872</v>
      </c>
      <c r="C231" s="2" t="s">
        <v>746</v>
      </c>
      <c r="D231" s="2" t="s">
        <v>747</v>
      </c>
      <c r="E231" s="2" t="s">
        <v>106</v>
      </c>
      <c r="F231" s="23">
        <v>5.7758700000000003E-2</v>
      </c>
      <c r="G231" s="17">
        <v>5.063433E-3</v>
      </c>
      <c r="H231" s="17">
        <v>0.52600159999999996</v>
      </c>
      <c r="I231" s="17">
        <v>3.1354335115384602E-2</v>
      </c>
      <c r="J231" s="23">
        <v>6.1702062265268302E-2</v>
      </c>
      <c r="K231" s="17">
        <v>1.0647623802474001E-2</v>
      </c>
      <c r="L231" s="17" t="s">
        <v>108</v>
      </c>
      <c r="M231" s="17" t="s">
        <v>108</v>
      </c>
      <c r="N231" s="17">
        <v>2.8251447824334301E-2</v>
      </c>
      <c r="O231" s="23">
        <v>5.1115895214295399E-3</v>
      </c>
      <c r="P231" s="17">
        <v>0.76884058178454795</v>
      </c>
      <c r="Q231" s="17">
        <v>1</v>
      </c>
      <c r="R231" s="23">
        <v>5.6806420522801999E-2</v>
      </c>
      <c r="S231" s="17">
        <v>5.0422205695574802E-3</v>
      </c>
      <c r="T231" s="17">
        <v>2.09516096590638E-2</v>
      </c>
      <c r="U231" s="2" t="s">
        <v>967</v>
      </c>
      <c r="W231" s="2" t="s">
        <v>968</v>
      </c>
    </row>
    <row r="232" spans="1:23" x14ac:dyDescent="0.25">
      <c r="A232" s="2" t="s">
        <v>99</v>
      </c>
      <c r="B232" s="2" t="s">
        <v>876</v>
      </c>
      <c r="C232" s="2" t="s">
        <v>748</v>
      </c>
      <c r="D232" s="2" t="s">
        <v>749</v>
      </c>
      <c r="E232" s="2" t="s">
        <v>106</v>
      </c>
      <c r="F232" s="23" t="s">
        <v>108</v>
      </c>
      <c r="G232" s="17" t="s">
        <v>108</v>
      </c>
      <c r="H232" s="17" t="s">
        <v>108</v>
      </c>
      <c r="I232" s="17" t="s">
        <v>108</v>
      </c>
      <c r="J232" s="23">
        <v>-3.9382844401038203E-2</v>
      </c>
      <c r="K232" s="17">
        <v>1.66770149249751E-2</v>
      </c>
      <c r="L232" s="17" t="s">
        <v>108</v>
      </c>
      <c r="M232" s="17" t="s">
        <v>108</v>
      </c>
      <c r="N232" s="17">
        <v>3.9500923375951902E-2</v>
      </c>
      <c r="O232" s="23">
        <v>-8.1061461763141399E-2</v>
      </c>
      <c r="P232" s="17">
        <v>2.0502413606067301E-12</v>
      </c>
      <c r="Q232" s="17">
        <v>1.3104394399923599E-11</v>
      </c>
      <c r="R232" s="23">
        <v>-3.15792063129373E-2</v>
      </c>
      <c r="S232" s="17">
        <v>4.3492836719147498E-2</v>
      </c>
      <c r="T232" s="17">
        <v>8.3156569873320194E-2</v>
      </c>
      <c r="U232" s="2" t="s">
        <v>968</v>
      </c>
      <c r="V232" s="2" t="s">
        <v>968</v>
      </c>
      <c r="W232" s="2" t="s">
        <v>968</v>
      </c>
    </row>
    <row r="233" spans="1:23" x14ac:dyDescent="0.25">
      <c r="A233" s="2" t="s">
        <v>96</v>
      </c>
      <c r="B233" s="2" t="s">
        <v>876</v>
      </c>
      <c r="C233" s="2" t="s">
        <v>748</v>
      </c>
      <c r="D233" s="2" t="s">
        <v>749</v>
      </c>
      <c r="E233" s="2" t="s">
        <v>106</v>
      </c>
      <c r="F233" s="23" t="s">
        <v>108</v>
      </c>
      <c r="G233" s="17" t="s">
        <v>108</v>
      </c>
      <c r="H233" s="17" t="s">
        <v>108</v>
      </c>
      <c r="I233" s="17" t="s">
        <v>108</v>
      </c>
      <c r="J233" s="23">
        <v>-4.14784829147214E-2</v>
      </c>
      <c r="K233" s="17">
        <v>2.1400924827959501E-2</v>
      </c>
      <c r="L233" s="17" t="s">
        <v>108</v>
      </c>
      <c r="M233" s="17" t="s">
        <v>108</v>
      </c>
      <c r="N233" s="17">
        <v>4.7104627014765199E-2</v>
      </c>
      <c r="O233" s="23">
        <v>-5.68447739368644E-2</v>
      </c>
      <c r="P233" s="17">
        <v>5.1350393048634603E-8</v>
      </c>
      <c r="Q233" s="17">
        <v>2.52397692148406E-7</v>
      </c>
      <c r="R233" s="23">
        <v>-4.2610619901276001E-2</v>
      </c>
      <c r="S233" s="17">
        <v>1.4132433843934099E-2</v>
      </c>
      <c r="T233" s="17">
        <v>4.0622168323152699E-2</v>
      </c>
      <c r="U233" s="2" t="s">
        <v>968</v>
      </c>
      <c r="V233" s="2" t="s">
        <v>967</v>
      </c>
      <c r="W233" s="2" t="s">
        <v>968</v>
      </c>
    </row>
    <row r="234" spans="1:23" x14ac:dyDescent="0.25">
      <c r="A234" s="2" t="s">
        <v>99</v>
      </c>
      <c r="B234" s="2" t="s">
        <v>103</v>
      </c>
      <c r="C234" s="2" t="s">
        <v>750</v>
      </c>
      <c r="D234" s="2" t="s">
        <v>751</v>
      </c>
      <c r="E234" s="2" t="s">
        <v>106</v>
      </c>
      <c r="F234" s="23" t="s">
        <v>108</v>
      </c>
      <c r="G234" s="17" t="s">
        <v>108</v>
      </c>
      <c r="H234" s="17" t="s">
        <v>108</v>
      </c>
      <c r="I234" s="17" t="s">
        <v>108</v>
      </c>
      <c r="J234" s="23">
        <v>6.8356802409281797E-2</v>
      </c>
      <c r="K234" s="17">
        <v>7.6753818383516396E-6</v>
      </c>
      <c r="L234" s="17" t="s">
        <v>108</v>
      </c>
      <c r="M234" s="17" t="s">
        <v>108</v>
      </c>
      <c r="N234" s="17">
        <v>1.13491325629219E-4</v>
      </c>
      <c r="O234" s="23">
        <v>6.66076796045771E-2</v>
      </c>
      <c r="P234" s="17">
        <v>3.9824506537175998E-14</v>
      </c>
      <c r="Q234" s="17">
        <v>2.8128149365123001E-13</v>
      </c>
      <c r="R234" s="23">
        <v>6.5564093860992795E-2</v>
      </c>
      <c r="S234" s="17">
        <v>1.38728145474725E-4</v>
      </c>
      <c r="T234" s="17">
        <v>1.5502533538000801E-3</v>
      </c>
      <c r="U234" s="2" t="s">
        <v>968</v>
      </c>
      <c r="V234" s="2" t="s">
        <v>968</v>
      </c>
      <c r="W234" s="2" t="s">
        <v>967</v>
      </c>
    </row>
    <row r="235" spans="1:23" x14ac:dyDescent="0.25">
      <c r="A235" s="2" t="s">
        <v>16</v>
      </c>
      <c r="B235" s="2" t="s">
        <v>103</v>
      </c>
      <c r="C235" s="2" t="s">
        <v>750</v>
      </c>
      <c r="D235" s="2" t="s">
        <v>751</v>
      </c>
      <c r="E235" s="2" t="s">
        <v>106</v>
      </c>
      <c r="F235" s="23" t="s">
        <v>108</v>
      </c>
      <c r="G235" s="17" t="s">
        <v>108</v>
      </c>
      <c r="H235" s="17" t="s">
        <v>108</v>
      </c>
      <c r="I235" s="17" t="s">
        <v>108</v>
      </c>
      <c r="J235" s="23">
        <v>-1.2937957759145699E-2</v>
      </c>
      <c r="K235" s="17">
        <v>1.29054493353015E-5</v>
      </c>
      <c r="L235" s="17" t="s">
        <v>108</v>
      </c>
      <c r="M235" s="17" t="s">
        <v>108</v>
      </c>
      <c r="N235" s="17">
        <v>1.75491065514859E-4</v>
      </c>
      <c r="O235" s="23">
        <v>-7.3827851855551602E-2</v>
      </c>
      <c r="P235" s="17">
        <v>1.6472735298426301E-19</v>
      </c>
      <c r="Q235" s="17">
        <v>1.6193373120850701E-18</v>
      </c>
      <c r="R235" s="23">
        <v>-1.28730364502696E-2</v>
      </c>
      <c r="S235" s="17">
        <v>1.7068002440895501E-4</v>
      </c>
      <c r="T235" s="17">
        <v>1.8533274348557301E-3</v>
      </c>
      <c r="U235" s="2" t="s">
        <v>968</v>
      </c>
      <c r="W235" s="2" t="s">
        <v>967</v>
      </c>
    </row>
    <row r="236" spans="1:23" x14ac:dyDescent="0.25">
      <c r="A236" s="2" t="s">
        <v>73</v>
      </c>
      <c r="B236" s="2" t="s">
        <v>872</v>
      </c>
      <c r="C236" s="2" t="s">
        <v>752</v>
      </c>
      <c r="D236" s="2" t="s">
        <v>753</v>
      </c>
      <c r="E236" s="2" t="s">
        <v>106</v>
      </c>
      <c r="F236" s="23">
        <v>-4.2252499999999998E-2</v>
      </c>
      <c r="G236" s="17">
        <v>2.065005E-2</v>
      </c>
      <c r="H236" s="17">
        <v>0.51656860000000004</v>
      </c>
      <c r="I236" s="17">
        <v>6.5129283106796096E-2</v>
      </c>
      <c r="J236" s="23">
        <v>-4.6226108513004897E-2</v>
      </c>
      <c r="K236" s="17">
        <v>9.5126199999992205E-3</v>
      </c>
      <c r="L236" s="17" t="s">
        <v>108</v>
      </c>
      <c r="M236" s="17" t="s">
        <v>108</v>
      </c>
      <c r="N236" s="17">
        <v>2.64251696873141E-2</v>
      </c>
      <c r="O236" s="23">
        <v>-7.4512251308547399E-3</v>
      </c>
      <c r="P236" s="17">
        <v>0.46604942187994097</v>
      </c>
      <c r="Q236" s="17">
        <v>0.88223995290560897</v>
      </c>
      <c r="R236" s="23">
        <v>-4.1652479897515401E-2</v>
      </c>
      <c r="S236" s="17">
        <v>1.8584664228844701E-2</v>
      </c>
      <c r="T236" s="17">
        <v>4.8615792107727797E-2</v>
      </c>
      <c r="U236" s="2" t="s">
        <v>968</v>
      </c>
      <c r="W236" s="2" t="s">
        <v>968</v>
      </c>
    </row>
    <row r="237" spans="1:23" x14ac:dyDescent="0.25">
      <c r="A237" s="2" t="s">
        <v>73</v>
      </c>
      <c r="B237" s="2" t="s">
        <v>103</v>
      </c>
      <c r="C237" s="2" t="s">
        <v>752</v>
      </c>
      <c r="D237" s="2" t="s">
        <v>753</v>
      </c>
      <c r="E237" s="2" t="s">
        <v>106</v>
      </c>
      <c r="F237" s="23">
        <v>-5.1294600000000003E-2</v>
      </c>
      <c r="G237" s="17">
        <v>2.357033E-2</v>
      </c>
      <c r="H237" s="17">
        <v>0.82840499999999995</v>
      </c>
      <c r="I237" s="17">
        <v>7.0231681081081104E-2</v>
      </c>
      <c r="J237" s="23">
        <v>-5.6118474467552498E-2</v>
      </c>
      <c r="K237" s="17">
        <v>9.5126199999992396E-3</v>
      </c>
      <c r="L237" s="17" t="s">
        <v>108</v>
      </c>
      <c r="M237" s="17" t="s">
        <v>108</v>
      </c>
      <c r="N237" s="17">
        <v>2.64251696873141E-2</v>
      </c>
      <c r="O237" s="23">
        <v>-9.55176287940444E-3</v>
      </c>
      <c r="P237" s="17">
        <v>0.36673103954116198</v>
      </c>
      <c r="Q237" s="17">
        <v>0.74274081622734101</v>
      </c>
      <c r="R237" s="23">
        <v>-5.4884681233173402E-2</v>
      </c>
      <c r="S237" s="17">
        <v>1.18671821464587E-2</v>
      </c>
      <c r="T237" s="17">
        <v>3.65217290122299E-2</v>
      </c>
      <c r="U237" s="2" t="s">
        <v>968</v>
      </c>
      <c r="W237" s="2" t="s">
        <v>968</v>
      </c>
    </row>
    <row r="238" spans="1:23" x14ac:dyDescent="0.25">
      <c r="A238" s="2" t="s">
        <v>18</v>
      </c>
      <c r="B238" s="2" t="s">
        <v>872</v>
      </c>
      <c r="C238" s="2" t="s">
        <v>754</v>
      </c>
      <c r="D238" s="2" t="s">
        <v>755</v>
      </c>
      <c r="E238" s="2" t="s">
        <v>106</v>
      </c>
      <c r="F238" s="23" t="s">
        <v>108</v>
      </c>
      <c r="G238" s="17" t="s">
        <v>108</v>
      </c>
      <c r="H238" s="17" t="s">
        <v>108</v>
      </c>
      <c r="I238" s="17" t="s">
        <v>108</v>
      </c>
      <c r="J238" s="23">
        <v>2.52205169036737E-2</v>
      </c>
      <c r="K238" s="17">
        <v>1.1180705134807199E-2</v>
      </c>
      <c r="L238" s="17" t="s">
        <v>108</v>
      </c>
      <c r="M238" s="17" t="s">
        <v>108</v>
      </c>
      <c r="N238" s="17">
        <v>2.9308457694167601E-2</v>
      </c>
      <c r="O238" s="23">
        <v>3.9623198536617298E-2</v>
      </c>
      <c r="P238" s="17">
        <v>1.01465191246358E-3</v>
      </c>
      <c r="Q238" s="17">
        <v>3.4112597297025599E-3</v>
      </c>
      <c r="R238" s="23" t="s">
        <v>108</v>
      </c>
      <c r="S238" s="17" t="s">
        <v>108</v>
      </c>
      <c r="T238" s="17" t="s">
        <v>108</v>
      </c>
      <c r="U238" s="2" t="s">
        <v>967</v>
      </c>
      <c r="W238" s="2" t="s">
        <v>968</v>
      </c>
    </row>
    <row r="239" spans="1:23" x14ac:dyDescent="0.25">
      <c r="A239" s="2" t="s">
        <v>87</v>
      </c>
      <c r="B239" s="2" t="s">
        <v>873</v>
      </c>
      <c r="C239" s="2" t="s">
        <v>756</v>
      </c>
      <c r="D239" s="2" t="s">
        <v>757</v>
      </c>
      <c r="E239" s="2" t="s">
        <v>106</v>
      </c>
      <c r="F239" s="23" t="s">
        <v>108</v>
      </c>
      <c r="G239" s="17" t="s">
        <v>108</v>
      </c>
      <c r="H239" s="17" t="s">
        <v>108</v>
      </c>
      <c r="I239" s="17" t="s">
        <v>108</v>
      </c>
      <c r="J239" s="23">
        <v>8.71390193741126E-2</v>
      </c>
      <c r="K239" s="17">
        <v>3.01186375855166E-4</v>
      </c>
      <c r="L239" s="17">
        <v>0.92000253768815199</v>
      </c>
      <c r="M239" s="17" t="s">
        <v>108</v>
      </c>
      <c r="N239" s="17">
        <v>2.37671943226641E-3</v>
      </c>
      <c r="O239" s="23">
        <v>0.30841601352999598</v>
      </c>
      <c r="P239" s="17">
        <v>7.2847322233744002E-21</v>
      </c>
      <c r="Q239" s="17">
        <v>7.7016571493662703E-20</v>
      </c>
      <c r="R239" s="23">
        <v>7.9757410293627304E-2</v>
      </c>
      <c r="S239" s="17">
        <v>2.11900562547475E-2</v>
      </c>
      <c r="T239" s="17">
        <v>5.13589335235888E-2</v>
      </c>
      <c r="U239" s="2" t="s">
        <v>968</v>
      </c>
      <c r="V239" s="2" t="s">
        <v>968</v>
      </c>
      <c r="W239" s="2" t="s">
        <v>968</v>
      </c>
    </row>
    <row r="240" spans="1:23" x14ac:dyDescent="0.25">
      <c r="A240" s="2" t="s">
        <v>21</v>
      </c>
      <c r="B240" s="2" t="s">
        <v>110</v>
      </c>
      <c r="C240" s="2" t="s">
        <v>467</v>
      </c>
      <c r="D240" s="2" t="s">
        <v>468</v>
      </c>
      <c r="E240" s="2" t="s">
        <v>106</v>
      </c>
      <c r="F240" s="23">
        <v>5.8435700000000002E-3</v>
      </c>
      <c r="G240" s="17">
        <v>9.2764189999999996E-2</v>
      </c>
      <c r="H240" s="17">
        <v>0.93396559999999995</v>
      </c>
      <c r="I240" s="17">
        <v>0.15597947352480401</v>
      </c>
      <c r="J240" s="23">
        <v>5.8672708220764503E-3</v>
      </c>
      <c r="K240" s="17">
        <v>1.7355304363019301E-2</v>
      </c>
      <c r="L240" s="17">
        <v>0.99177497127055503</v>
      </c>
      <c r="M240" s="17" t="s">
        <v>108</v>
      </c>
      <c r="N240" s="17">
        <v>4.0523397615410697E-2</v>
      </c>
      <c r="O240" s="23">
        <v>4.2585945086242902E-2</v>
      </c>
      <c r="P240" s="17">
        <v>1.1215393614368099E-3</v>
      </c>
      <c r="Q240" s="17">
        <v>3.7406898146334902E-3</v>
      </c>
      <c r="R240" s="23">
        <v>5.6838417307342199E-3</v>
      </c>
      <c r="S240" s="17">
        <v>0.101080793540823</v>
      </c>
      <c r="T240" s="17">
        <v>0.15574831775834999</v>
      </c>
      <c r="U240" s="2" t="s">
        <v>967</v>
      </c>
      <c r="W240" s="2" t="s">
        <v>968</v>
      </c>
    </row>
    <row r="241" spans="1:23" x14ac:dyDescent="0.25">
      <c r="A241" s="2" t="s">
        <v>87</v>
      </c>
      <c r="B241" s="2" t="s">
        <v>128</v>
      </c>
      <c r="C241" s="2" t="s">
        <v>467</v>
      </c>
      <c r="D241" s="2" t="s">
        <v>468</v>
      </c>
      <c r="E241" s="2" t="s">
        <v>106</v>
      </c>
      <c r="F241" s="23">
        <v>4.9493000000000002E-2</v>
      </c>
      <c r="G241" s="17">
        <v>4.8125719999999997E-2</v>
      </c>
      <c r="H241" s="17">
        <v>0.70347210000000004</v>
      </c>
      <c r="I241" s="17">
        <v>0.100793987272727</v>
      </c>
      <c r="J241" s="23">
        <v>4.5096247324729402E-2</v>
      </c>
      <c r="K241" s="17">
        <v>9.0343274683973296E-3</v>
      </c>
      <c r="L241" s="17">
        <v>0.79202509271780197</v>
      </c>
      <c r="M241" s="17" t="s">
        <v>108</v>
      </c>
      <c r="N241" s="17">
        <v>2.5574871253474199E-2</v>
      </c>
      <c r="O241" s="23">
        <v>0.14610077936054899</v>
      </c>
      <c r="P241" s="17">
        <v>1.7137071304624401E-5</v>
      </c>
      <c r="Q241" s="17">
        <v>6.7150155857980499E-5</v>
      </c>
      <c r="R241" s="23">
        <v>4.6273770693732702E-2</v>
      </c>
      <c r="S241" s="17">
        <v>6.0671319478395602E-2</v>
      </c>
      <c r="T241" s="17">
        <v>0.10453995317310399</v>
      </c>
      <c r="U241" s="2" t="s">
        <v>968</v>
      </c>
      <c r="V241" s="2" t="s">
        <v>968</v>
      </c>
      <c r="W241" s="2" t="s">
        <v>968</v>
      </c>
    </row>
    <row r="242" spans="1:23" x14ac:dyDescent="0.25">
      <c r="A242" s="2" t="s">
        <v>21</v>
      </c>
      <c r="B242" s="2" t="s">
        <v>128</v>
      </c>
      <c r="C242" s="2" t="s">
        <v>467</v>
      </c>
      <c r="D242" s="2" t="s">
        <v>468</v>
      </c>
      <c r="E242" s="2" t="s">
        <v>106</v>
      </c>
      <c r="F242" s="23">
        <v>6.6770199999999997E-3</v>
      </c>
      <c r="G242" s="17">
        <v>0.1125406</v>
      </c>
      <c r="H242" s="17">
        <v>0.87621230000000006</v>
      </c>
      <c r="I242" s="17">
        <v>0.18147211599999999</v>
      </c>
      <c r="J242" s="23">
        <v>6.8772525183676799E-3</v>
      </c>
      <c r="K242" s="17">
        <v>1.7401451607022899E-2</v>
      </c>
      <c r="L242" s="17">
        <v>0.94497547350410804</v>
      </c>
      <c r="M242" s="17" t="s">
        <v>108</v>
      </c>
      <c r="N242" s="17">
        <v>4.0523563910544097E-2</v>
      </c>
      <c r="O242" s="23">
        <v>4.1917202345034599E-2</v>
      </c>
      <c r="P242" s="17">
        <v>4.9304760294299104E-4</v>
      </c>
      <c r="Q242" s="17">
        <v>1.7018747855178E-3</v>
      </c>
      <c r="R242" s="23">
        <v>6.6064111483736202E-3</v>
      </c>
      <c r="S242" s="17">
        <v>0.102687412404507</v>
      </c>
      <c r="T242" s="17">
        <v>0.15759094890344999</v>
      </c>
      <c r="U242" s="2" t="s">
        <v>967</v>
      </c>
      <c r="W242" s="2" t="s">
        <v>968</v>
      </c>
    </row>
    <row r="243" spans="1:23" x14ac:dyDescent="0.25">
      <c r="A243" s="2" t="s">
        <v>87</v>
      </c>
      <c r="B243" s="2" t="s">
        <v>103</v>
      </c>
      <c r="C243" s="2" t="s">
        <v>467</v>
      </c>
      <c r="D243" s="2" t="s">
        <v>468</v>
      </c>
      <c r="E243" s="2" t="s">
        <v>106</v>
      </c>
      <c r="F243" s="23" t="s">
        <v>108</v>
      </c>
      <c r="G243" s="17" t="s">
        <v>108</v>
      </c>
      <c r="H243" s="17" t="s">
        <v>108</v>
      </c>
      <c r="I243" s="17" t="s">
        <v>108</v>
      </c>
      <c r="J243" s="23">
        <v>3.7161253152964799E-2</v>
      </c>
      <c r="K243" s="17">
        <v>8.9238562466165596E-3</v>
      </c>
      <c r="L243" s="17">
        <v>0.82737621540433703</v>
      </c>
      <c r="M243" s="17" t="s">
        <v>108</v>
      </c>
      <c r="N243" s="17">
        <v>2.54065721308337E-2</v>
      </c>
      <c r="O243" s="23">
        <v>0.149668926687546</v>
      </c>
      <c r="P243" s="17">
        <v>1.01422741913533E-5</v>
      </c>
      <c r="Q243" s="17">
        <v>4.0983564701117502E-5</v>
      </c>
      <c r="R243" s="23" t="s">
        <v>108</v>
      </c>
      <c r="S243" s="17" t="s">
        <v>108</v>
      </c>
      <c r="T243" s="17" t="s">
        <v>108</v>
      </c>
      <c r="U243" s="2" t="s">
        <v>968</v>
      </c>
      <c r="V243" s="2" t="s">
        <v>968</v>
      </c>
      <c r="W243" s="2" t="s">
        <v>968</v>
      </c>
    </row>
    <row r="244" spans="1:23" x14ac:dyDescent="0.25">
      <c r="A244" s="2" t="s">
        <v>87</v>
      </c>
      <c r="B244" s="2" t="s">
        <v>110</v>
      </c>
      <c r="C244" s="2" t="s">
        <v>467</v>
      </c>
      <c r="D244" s="2" t="s">
        <v>468</v>
      </c>
      <c r="E244" s="2" t="s">
        <v>106</v>
      </c>
      <c r="F244" s="23" t="s">
        <v>108</v>
      </c>
      <c r="G244" s="17" t="s">
        <v>108</v>
      </c>
      <c r="H244" s="17" t="s">
        <v>108</v>
      </c>
      <c r="I244" s="17" t="s">
        <v>108</v>
      </c>
      <c r="J244" s="23">
        <v>3.8355864371740003E-2</v>
      </c>
      <c r="K244" s="17">
        <v>9.3087533081955103E-3</v>
      </c>
      <c r="L244" s="17">
        <v>0.72586028201673303</v>
      </c>
      <c r="M244" s="17" t="s">
        <v>108</v>
      </c>
      <c r="N244" s="17">
        <v>2.61572532995973E-2</v>
      </c>
      <c r="O244" s="23">
        <v>0.17872252350246001</v>
      </c>
      <c r="P244" s="17">
        <v>3.3592341393601401E-8</v>
      </c>
      <c r="Q244" s="17">
        <v>1.6806168417453599E-7</v>
      </c>
      <c r="R244" s="23" t="s">
        <v>108</v>
      </c>
      <c r="S244" s="17" t="s">
        <v>108</v>
      </c>
      <c r="T244" s="17" t="s">
        <v>108</v>
      </c>
      <c r="U244" s="2" t="s">
        <v>968</v>
      </c>
      <c r="V244" s="2" t="s">
        <v>968</v>
      </c>
      <c r="W244" s="2" t="s">
        <v>968</v>
      </c>
    </row>
    <row r="245" spans="1:23" x14ac:dyDescent="0.25">
      <c r="A245" s="2" t="s">
        <v>96</v>
      </c>
      <c r="B245" s="2" t="s">
        <v>128</v>
      </c>
      <c r="C245" s="2" t="s">
        <v>473</v>
      </c>
      <c r="D245" s="2" t="s">
        <v>474</v>
      </c>
      <c r="E245" s="2" t="s">
        <v>106</v>
      </c>
      <c r="F245" s="23">
        <v>-0.12531999999999999</v>
      </c>
      <c r="G245" s="17">
        <v>1.0769500000000001E-5</v>
      </c>
      <c r="H245" s="17">
        <v>0.49082189999999998</v>
      </c>
      <c r="I245" s="17">
        <v>7.7061755555555601E-4</v>
      </c>
      <c r="J245" s="23">
        <v>-0.12383661546748501</v>
      </c>
      <c r="K245" s="17">
        <v>8.2662597261280496E-10</v>
      </c>
      <c r="L245" s="17" t="s">
        <v>108</v>
      </c>
      <c r="M245" s="17" t="s">
        <v>108</v>
      </c>
      <c r="N245" s="17">
        <v>5.7225061649513699E-8</v>
      </c>
      <c r="O245" s="23">
        <v>-1.23130912000394E-2</v>
      </c>
      <c r="P245" s="17">
        <v>0.42243523317258103</v>
      </c>
      <c r="Q245" s="17">
        <v>0.82571351972454499</v>
      </c>
      <c r="R245" s="23">
        <v>-0.11139108782174501</v>
      </c>
      <c r="S245" s="17">
        <v>5.5819951696535599E-5</v>
      </c>
      <c r="T245" s="17">
        <v>6.9835613481209196E-4</v>
      </c>
      <c r="U245" s="2" t="s">
        <v>968</v>
      </c>
      <c r="V245" s="2" t="s">
        <v>968</v>
      </c>
      <c r="W245" s="2" t="s">
        <v>967</v>
      </c>
    </row>
    <row r="246" spans="1:23" x14ac:dyDescent="0.25">
      <c r="A246" s="2" t="s">
        <v>73</v>
      </c>
      <c r="B246" s="2" t="s">
        <v>128</v>
      </c>
      <c r="C246" s="2" t="s">
        <v>473</v>
      </c>
      <c r="D246" s="2" t="s">
        <v>474</v>
      </c>
      <c r="E246" s="2" t="s">
        <v>106</v>
      </c>
      <c r="F246" s="23">
        <v>0.11725099999999999</v>
      </c>
      <c r="G246" s="17">
        <v>8.0962609999999996E-4</v>
      </c>
      <c r="H246" s="17">
        <v>0.74080619999999997</v>
      </c>
      <c r="I246" s="17">
        <v>1.5335270835294099E-2</v>
      </c>
      <c r="J246" s="23">
        <v>0.117521827834122</v>
      </c>
      <c r="K246" s="17">
        <v>6.58111999999944E-5</v>
      </c>
      <c r="L246" s="17" t="s">
        <v>108</v>
      </c>
      <c r="M246" s="17" t="s">
        <v>108</v>
      </c>
      <c r="N246" s="17">
        <v>7.0584829295768602E-4</v>
      </c>
      <c r="O246" s="23">
        <v>2.1246887011412601E-3</v>
      </c>
      <c r="P246" s="17">
        <v>0.93093306516769003</v>
      </c>
      <c r="Q246" s="17">
        <v>1</v>
      </c>
      <c r="R246" s="23">
        <v>9.7166736905973203E-2</v>
      </c>
      <c r="S246" s="17">
        <v>3.4433376662303698E-3</v>
      </c>
      <c r="T246" s="17">
        <v>1.6722707400131501E-2</v>
      </c>
      <c r="U246" s="2" t="s">
        <v>967</v>
      </c>
      <c r="W246" s="2" t="s">
        <v>968</v>
      </c>
    </row>
    <row r="247" spans="1:23" x14ac:dyDescent="0.25">
      <c r="A247" s="2" t="s">
        <v>99</v>
      </c>
      <c r="B247" s="2" t="s">
        <v>128</v>
      </c>
      <c r="C247" s="2" t="s">
        <v>473</v>
      </c>
      <c r="D247" s="2" t="s">
        <v>474</v>
      </c>
      <c r="E247" s="2" t="s">
        <v>106</v>
      </c>
      <c r="F247" s="23">
        <v>-0.20317299999999999</v>
      </c>
      <c r="G247" s="17">
        <v>8.2094879999999996E-8</v>
      </c>
      <c r="H247" s="17">
        <v>0.68570660000000005</v>
      </c>
      <c r="I247" s="17">
        <v>1.83244489866667E-5</v>
      </c>
      <c r="J247" s="23">
        <v>-0.20223614978842</v>
      </c>
      <c r="K247" s="17">
        <v>1.4567301500481899E-26</v>
      </c>
      <c r="L247" s="17" t="s">
        <v>108</v>
      </c>
      <c r="M247" s="17" t="s">
        <v>108</v>
      </c>
      <c r="N247" s="17">
        <v>2.4651111316926601E-24</v>
      </c>
      <c r="O247" s="23">
        <v>-1.8725253743852401E-2</v>
      </c>
      <c r="P247" s="17">
        <v>0.29157787233465998</v>
      </c>
      <c r="Q247" s="17">
        <v>0.62438522725422096</v>
      </c>
      <c r="R247" s="23">
        <v>-0.189903405237029</v>
      </c>
      <c r="S247" s="17">
        <v>3.3097820021114498E-7</v>
      </c>
      <c r="T247" s="17">
        <v>6.4568798041191199E-6</v>
      </c>
      <c r="U247" s="2" t="s">
        <v>968</v>
      </c>
      <c r="V247" s="2" t="s">
        <v>968</v>
      </c>
      <c r="W247" s="2" t="s">
        <v>967</v>
      </c>
    </row>
    <row r="248" spans="1:23" x14ac:dyDescent="0.25">
      <c r="A248" s="2" t="s">
        <v>66</v>
      </c>
      <c r="B248" s="2" t="s">
        <v>872</v>
      </c>
      <c r="C248" s="2" t="s">
        <v>758</v>
      </c>
      <c r="D248" s="2" t="s">
        <v>759</v>
      </c>
      <c r="E248" s="2" t="s">
        <v>106</v>
      </c>
      <c r="F248" s="23" t="s">
        <v>108</v>
      </c>
      <c r="G248" s="17" t="s">
        <v>108</v>
      </c>
      <c r="H248" s="17" t="s">
        <v>108</v>
      </c>
      <c r="I248" s="17" t="s">
        <v>108</v>
      </c>
      <c r="J248" s="23">
        <v>0.398630636499131</v>
      </c>
      <c r="K248" s="17">
        <v>3.1228356923614299E-3</v>
      </c>
      <c r="L248" s="17" t="s">
        <v>108</v>
      </c>
      <c r="M248" s="17" t="s">
        <v>108</v>
      </c>
      <c r="N248" s="17">
        <v>1.22896091975877E-2</v>
      </c>
      <c r="O248" s="23">
        <v>0.354574875054887</v>
      </c>
      <c r="P248" s="17">
        <v>4.2172434873589198E-8</v>
      </c>
      <c r="Q248" s="17">
        <v>2.0850547947795101E-7</v>
      </c>
      <c r="R248" s="23" t="s">
        <v>108</v>
      </c>
      <c r="S248" s="17" t="s">
        <v>108</v>
      </c>
      <c r="T248" s="17" t="s">
        <v>108</v>
      </c>
      <c r="U248" s="2" t="s">
        <v>967</v>
      </c>
      <c r="W248" s="2" t="s">
        <v>968</v>
      </c>
    </row>
    <row r="249" spans="1:23" x14ac:dyDescent="0.25">
      <c r="A249" s="2" t="s">
        <v>578</v>
      </c>
      <c r="B249" s="2" t="s">
        <v>110</v>
      </c>
      <c r="C249" s="2" t="s">
        <v>477</v>
      </c>
      <c r="D249" s="2" t="s">
        <v>478</v>
      </c>
      <c r="E249" s="2" t="s">
        <v>106</v>
      </c>
      <c r="F249" s="23" t="s">
        <v>108</v>
      </c>
      <c r="G249" s="17" t="s">
        <v>108</v>
      </c>
      <c r="H249" s="17" t="s">
        <v>108</v>
      </c>
      <c r="I249" s="17" t="s">
        <v>108</v>
      </c>
      <c r="J249" s="23">
        <v>-3.9378882403593003E-2</v>
      </c>
      <c r="K249" s="17">
        <v>3.2238391233884298E-87</v>
      </c>
      <c r="L249" s="17">
        <v>0.93296432410889496</v>
      </c>
      <c r="M249" s="17">
        <v>0.42470361642159099</v>
      </c>
      <c r="N249" s="17">
        <v>4.9099069849205803E-84</v>
      </c>
      <c r="O249" s="23">
        <v>-0.17229908750203901</v>
      </c>
      <c r="P249" s="17">
        <v>2.5154326573321799E-278</v>
      </c>
      <c r="Q249" s="17">
        <v>6.0406318528219897E-276</v>
      </c>
      <c r="R249" s="23">
        <v>-2.5695189741015999E-2</v>
      </c>
      <c r="S249" s="17">
        <v>2.8138095618642401E-11</v>
      </c>
      <c r="T249" s="17">
        <v>8.9963744602937199E-10</v>
      </c>
      <c r="U249" s="2" t="s">
        <v>967</v>
      </c>
      <c r="W249" s="2" t="s">
        <v>967</v>
      </c>
    </row>
    <row r="250" spans="1:23" x14ac:dyDescent="0.25">
      <c r="A250" s="2" t="s">
        <v>99</v>
      </c>
      <c r="B250" s="2" t="s">
        <v>110</v>
      </c>
      <c r="C250" s="2" t="s">
        <v>477</v>
      </c>
      <c r="D250" s="2" t="s">
        <v>478</v>
      </c>
      <c r="E250" s="2" t="s">
        <v>106</v>
      </c>
      <c r="F250" s="23" t="s">
        <v>108</v>
      </c>
      <c r="G250" s="17" t="s">
        <v>108</v>
      </c>
      <c r="H250" s="17" t="s">
        <v>108</v>
      </c>
      <c r="I250" s="17" t="s">
        <v>108</v>
      </c>
      <c r="J250" s="23">
        <v>0.12663401702911001</v>
      </c>
      <c r="K250" s="17">
        <v>3.5376270543634201E-42</v>
      </c>
      <c r="L250" s="17">
        <v>0.99761889301929196</v>
      </c>
      <c r="M250" s="17">
        <v>0.65319659529547403</v>
      </c>
      <c r="N250" s="17">
        <v>8.9796766729924793E-40</v>
      </c>
      <c r="O250" s="23">
        <v>0.141533530600052</v>
      </c>
      <c r="P250" s="17">
        <v>1.0959445845306199E-109</v>
      </c>
      <c r="Q250" s="17">
        <v>6.57958159498561E-108</v>
      </c>
      <c r="R250" s="23">
        <v>8.9092585021948806E-2</v>
      </c>
      <c r="S250" s="17">
        <v>1.39889719460352E-8</v>
      </c>
      <c r="T250" s="17">
        <v>3.35443889789302E-7</v>
      </c>
      <c r="U250" s="2" t="s">
        <v>967</v>
      </c>
      <c r="V250" s="2" t="s">
        <v>967</v>
      </c>
      <c r="W250" s="2" t="s">
        <v>968</v>
      </c>
    </row>
    <row r="251" spans="1:23" x14ac:dyDescent="0.25">
      <c r="A251" s="2" t="s">
        <v>52</v>
      </c>
      <c r="B251" s="2" t="s">
        <v>876</v>
      </c>
      <c r="C251" s="2" t="s">
        <v>760</v>
      </c>
      <c r="D251" s="2" t="s">
        <v>761</v>
      </c>
      <c r="E251" s="2" t="s">
        <v>106</v>
      </c>
      <c r="F251" s="23">
        <v>1.1276599999999999E-2</v>
      </c>
      <c r="G251" s="17">
        <v>9.2606979999999995E-3</v>
      </c>
      <c r="H251" s="17">
        <v>8.1742899999999993E-2</v>
      </c>
      <c r="I251" s="17">
        <v>4.1415899388888899E-2</v>
      </c>
      <c r="J251" s="23">
        <v>1.12766007103858E-2</v>
      </c>
      <c r="K251" s="17">
        <v>5.6423428647215104E-3</v>
      </c>
      <c r="L251" s="17" t="s">
        <v>108</v>
      </c>
      <c r="M251" s="17" t="s">
        <v>108</v>
      </c>
      <c r="N251" s="17">
        <v>1.8721760747213202E-2</v>
      </c>
      <c r="O251" s="23">
        <v>1.0331300191349001E-2</v>
      </c>
      <c r="P251" s="17">
        <v>0.41543576633850099</v>
      </c>
      <c r="Q251" s="17">
        <v>0.81562613799355699</v>
      </c>
      <c r="R251" s="23">
        <v>9.4390582806697602E-3</v>
      </c>
      <c r="S251" s="17">
        <v>2.4727414731543602E-4</v>
      </c>
      <c r="T251" s="17">
        <v>2.5657359422788899E-3</v>
      </c>
      <c r="U251" s="2" t="s">
        <v>967</v>
      </c>
      <c r="W251" s="2" t="s">
        <v>968</v>
      </c>
    </row>
    <row r="252" spans="1:23" x14ac:dyDescent="0.25">
      <c r="A252" s="2" t="s">
        <v>52</v>
      </c>
      <c r="B252" s="2" t="s">
        <v>872</v>
      </c>
      <c r="C252" s="2" t="s">
        <v>760</v>
      </c>
      <c r="D252" s="2" t="s">
        <v>761</v>
      </c>
      <c r="E252" s="2" t="s">
        <v>106</v>
      </c>
      <c r="F252" s="23">
        <v>9.9872099999999998E-3</v>
      </c>
      <c r="G252" s="17">
        <v>7.7232439999999998E-3</v>
      </c>
      <c r="H252" s="17">
        <v>7.5969850000000005E-2</v>
      </c>
      <c r="I252" s="17">
        <v>3.8104650606060601E-2</v>
      </c>
      <c r="J252" s="23">
        <v>9.9872071093408208E-3</v>
      </c>
      <c r="K252" s="17">
        <v>5.6423428647215104E-3</v>
      </c>
      <c r="L252" s="17" t="s">
        <v>108</v>
      </c>
      <c r="M252" s="17" t="s">
        <v>108</v>
      </c>
      <c r="N252" s="17">
        <v>1.8721760747213202E-2</v>
      </c>
      <c r="O252" s="23">
        <v>1.14411482159857E-2</v>
      </c>
      <c r="P252" s="17">
        <v>6.8502992849136995E-2</v>
      </c>
      <c r="Q252" s="17">
        <v>0.17770606632623301</v>
      </c>
      <c r="R252" s="23">
        <v>9.5740513918811405E-3</v>
      </c>
      <c r="S252" s="17">
        <v>3.1012609848901399E-6</v>
      </c>
      <c r="T252" s="17">
        <v>4.9577102689007698E-5</v>
      </c>
      <c r="U252" s="2" t="s">
        <v>967</v>
      </c>
      <c r="W252" s="2" t="s">
        <v>968</v>
      </c>
    </row>
    <row r="253" spans="1:23" x14ac:dyDescent="0.25">
      <c r="A253" s="2" t="s">
        <v>593</v>
      </c>
      <c r="B253" s="2" t="s">
        <v>872</v>
      </c>
      <c r="C253" s="2" t="s">
        <v>762</v>
      </c>
      <c r="D253" s="2" t="s">
        <v>763</v>
      </c>
      <c r="E253" s="2" t="s">
        <v>106</v>
      </c>
      <c r="F253" s="23" t="s">
        <v>108</v>
      </c>
      <c r="G253" s="17" t="s">
        <v>108</v>
      </c>
      <c r="H253" s="17" t="s">
        <v>108</v>
      </c>
      <c r="I253" s="17" t="s">
        <v>108</v>
      </c>
      <c r="J253" s="23">
        <v>6.9765565355562296E-3</v>
      </c>
      <c r="K253" s="17">
        <v>1.3704679800123101E-2</v>
      </c>
      <c r="L253" s="17" t="s">
        <v>108</v>
      </c>
      <c r="M253" s="17" t="s">
        <v>108</v>
      </c>
      <c r="N253" s="17">
        <v>3.3993855595419301E-2</v>
      </c>
      <c r="O253" s="23">
        <v>2.5769232911466398E-2</v>
      </c>
      <c r="P253" s="17">
        <v>4.4381141890389701E-15</v>
      </c>
      <c r="Q253" s="17">
        <v>3.3305669427564803E-14</v>
      </c>
      <c r="R253" s="23">
        <v>6.3760745352714103E-3</v>
      </c>
      <c r="S253" s="17">
        <v>3.5657813537126999E-2</v>
      </c>
      <c r="T253" s="17">
        <v>7.32556049312892E-2</v>
      </c>
      <c r="U253" s="2" t="s">
        <v>968</v>
      </c>
      <c r="W253" s="2" t="s">
        <v>968</v>
      </c>
    </row>
    <row r="254" spans="1:23" x14ac:dyDescent="0.25">
      <c r="A254" s="2" t="s">
        <v>36</v>
      </c>
      <c r="B254" s="2" t="s">
        <v>872</v>
      </c>
      <c r="C254" s="2" t="s">
        <v>764</v>
      </c>
      <c r="D254" s="2" t="s">
        <v>765</v>
      </c>
      <c r="E254" s="2" t="s">
        <v>106</v>
      </c>
      <c r="F254" s="23" t="s">
        <v>108</v>
      </c>
      <c r="G254" s="17" t="s">
        <v>108</v>
      </c>
      <c r="H254" s="17" t="s">
        <v>108</v>
      </c>
      <c r="I254" s="17" t="s">
        <v>108</v>
      </c>
      <c r="J254" s="23">
        <v>-5.7644209506560198E-2</v>
      </c>
      <c r="K254" s="17">
        <v>4.7053633141449399E-7</v>
      </c>
      <c r="L254" s="17" t="s">
        <v>108</v>
      </c>
      <c r="M254" s="17" t="s">
        <v>108</v>
      </c>
      <c r="N254" s="17">
        <v>1.0538629893298201E-5</v>
      </c>
      <c r="O254" s="23">
        <v>-1.03254494173087E-3</v>
      </c>
      <c r="P254" s="17">
        <v>0.92965790851123897</v>
      </c>
      <c r="Q254" s="17">
        <v>1</v>
      </c>
      <c r="R254" s="23">
        <v>-6.0759856988719399E-2</v>
      </c>
      <c r="S254" s="17">
        <v>4.0563774605591798E-5</v>
      </c>
      <c r="T254" s="17">
        <v>5.1876560634484599E-4</v>
      </c>
      <c r="U254" s="2" t="s">
        <v>967</v>
      </c>
      <c r="W254" s="2" t="s">
        <v>967</v>
      </c>
    </row>
    <row r="255" spans="1:23" x14ac:dyDescent="0.25">
      <c r="A255" s="2" t="s">
        <v>32</v>
      </c>
      <c r="B255" s="2" t="s">
        <v>872</v>
      </c>
      <c r="C255" s="2" t="s">
        <v>764</v>
      </c>
      <c r="D255" s="2" t="s">
        <v>765</v>
      </c>
      <c r="E255" s="2" t="s">
        <v>106</v>
      </c>
      <c r="F255" s="23">
        <v>-4.8746400000000002E-2</v>
      </c>
      <c r="G255" s="17">
        <v>2.309182E-4</v>
      </c>
      <c r="H255" s="17">
        <v>0.93265600000000004</v>
      </c>
      <c r="I255" s="17">
        <v>7.0814914666666702E-3</v>
      </c>
      <c r="J255" s="23">
        <v>-4.8746351325737597E-2</v>
      </c>
      <c r="K255" s="17">
        <v>2.2090594199301301E-5</v>
      </c>
      <c r="L255" s="17" t="s">
        <v>108</v>
      </c>
      <c r="M255" s="17" t="s">
        <v>108</v>
      </c>
      <c r="N255" s="17">
        <v>2.6915179972428698E-4</v>
      </c>
      <c r="O255" s="23">
        <v>-8.4949956487940705E-3</v>
      </c>
      <c r="P255" s="17">
        <v>0.19466282692367701</v>
      </c>
      <c r="Q255" s="17">
        <v>0.44520845178054602</v>
      </c>
      <c r="R255" s="23">
        <v>-5.1958241832233597E-2</v>
      </c>
      <c r="S255" s="17">
        <v>1.3892558203255599E-3</v>
      </c>
      <c r="T255" s="17">
        <v>9.0854173249700007E-3</v>
      </c>
      <c r="U255" s="2" t="s">
        <v>968</v>
      </c>
      <c r="W255" s="2" t="s">
        <v>967</v>
      </c>
    </row>
    <row r="256" spans="1:23" x14ac:dyDescent="0.25">
      <c r="A256" s="2" t="s">
        <v>99</v>
      </c>
      <c r="B256" s="2" t="s">
        <v>872</v>
      </c>
      <c r="C256" s="2" t="s">
        <v>764</v>
      </c>
      <c r="D256" s="2" t="s">
        <v>765</v>
      </c>
      <c r="E256" s="2" t="s">
        <v>106</v>
      </c>
      <c r="F256" s="23">
        <v>7.0760400000000001E-2</v>
      </c>
      <c r="G256" s="17">
        <v>9.4910250000000002E-4</v>
      </c>
      <c r="H256" s="17">
        <v>7.7853560000000002E-2</v>
      </c>
      <c r="I256" s="17">
        <v>1.60847897368421E-2</v>
      </c>
      <c r="J256" s="23">
        <v>7.0760419518564502E-2</v>
      </c>
      <c r="K256" s="17">
        <v>2.2230810559742799E-4</v>
      </c>
      <c r="L256" s="17" t="s">
        <v>108</v>
      </c>
      <c r="M256" s="17" t="s">
        <v>108</v>
      </c>
      <c r="N256" s="17">
        <v>1.8603035429938599E-3</v>
      </c>
      <c r="O256" s="23">
        <v>2.4231028193235798E-3</v>
      </c>
      <c r="P256" s="17">
        <v>0.70631210405530098</v>
      </c>
      <c r="Q256" s="17">
        <v>1</v>
      </c>
      <c r="R256" s="23">
        <v>0.104811184055791</v>
      </c>
      <c r="S256" s="17">
        <v>2.7326116808817197E-4</v>
      </c>
      <c r="T256" s="17">
        <v>2.7114103833576399E-3</v>
      </c>
      <c r="U256" s="2" t="s">
        <v>968</v>
      </c>
      <c r="V256" s="2" t="s">
        <v>968</v>
      </c>
      <c r="W256" s="2" t="s">
        <v>967</v>
      </c>
    </row>
    <row r="257" spans="1:23" x14ac:dyDescent="0.25">
      <c r="A257" s="2" t="s">
        <v>593</v>
      </c>
      <c r="B257" s="2" t="s">
        <v>872</v>
      </c>
      <c r="C257" s="2" t="s">
        <v>766</v>
      </c>
      <c r="D257" s="2" t="s">
        <v>767</v>
      </c>
      <c r="E257" s="2" t="s">
        <v>106</v>
      </c>
      <c r="F257" s="23" t="s">
        <v>108</v>
      </c>
      <c r="G257" s="17" t="s">
        <v>108</v>
      </c>
      <c r="H257" s="17" t="s">
        <v>108</v>
      </c>
      <c r="I257" s="17" t="s">
        <v>108</v>
      </c>
      <c r="J257" s="23">
        <v>-3.1168071292743599E-2</v>
      </c>
      <c r="K257" s="17">
        <v>1.8166021800163299E-4</v>
      </c>
      <c r="L257" s="17" t="s">
        <v>108</v>
      </c>
      <c r="M257" s="17" t="s">
        <v>108</v>
      </c>
      <c r="N257" s="17">
        <v>1.6085378605609701E-3</v>
      </c>
      <c r="O257" s="23">
        <v>-5.8209903437040897E-2</v>
      </c>
      <c r="P257" s="17">
        <v>5.7087943512127703E-17</v>
      </c>
      <c r="Q257" s="17">
        <v>4.9981683877024304E-16</v>
      </c>
      <c r="R257" s="23">
        <v>-3.3735007836898701E-2</v>
      </c>
      <c r="S257" s="17">
        <v>7.4909871545636301E-15</v>
      </c>
      <c r="T257" s="17">
        <v>3.4488504859610999E-13</v>
      </c>
      <c r="U257" s="2" t="s">
        <v>968</v>
      </c>
      <c r="W257" s="2" t="s">
        <v>968</v>
      </c>
    </row>
    <row r="258" spans="1:23" x14ac:dyDescent="0.25">
      <c r="A258" s="2" t="s">
        <v>99</v>
      </c>
      <c r="B258" s="2" t="s">
        <v>103</v>
      </c>
      <c r="C258" s="2" t="s">
        <v>766</v>
      </c>
      <c r="D258" s="2" t="s">
        <v>767</v>
      </c>
      <c r="E258" s="2" t="s">
        <v>106</v>
      </c>
      <c r="F258" s="23">
        <v>0.214394</v>
      </c>
      <c r="G258" s="17">
        <v>1.465371E-6</v>
      </c>
      <c r="H258" s="17">
        <v>0.41343380000000002</v>
      </c>
      <c r="I258" s="17">
        <v>1.8873978479999999E-4</v>
      </c>
      <c r="J258" s="23">
        <v>0.20489589020464299</v>
      </c>
      <c r="K258" s="17">
        <v>1.6730750802404602E-11</v>
      </c>
      <c r="L258" s="17" t="s">
        <v>108</v>
      </c>
      <c r="M258" s="17" t="s">
        <v>108</v>
      </c>
      <c r="N258" s="17">
        <v>1.49887843953307E-9</v>
      </c>
      <c r="O258" s="23">
        <v>1.4742238206509E-2</v>
      </c>
      <c r="P258" s="17">
        <v>8.7539409432110304E-2</v>
      </c>
      <c r="Q258" s="17">
        <v>0.22137743728492901</v>
      </c>
      <c r="R258" s="23">
        <v>0.20166379734759601</v>
      </c>
      <c r="S258" s="17">
        <v>1.6877090609722499E-70</v>
      </c>
      <c r="T258" s="17">
        <v>2.1583923657545101E-68</v>
      </c>
      <c r="U258" s="2" t="s">
        <v>968</v>
      </c>
      <c r="V258" s="2" t="s">
        <v>968</v>
      </c>
      <c r="W258" s="2" t="s">
        <v>967</v>
      </c>
    </row>
    <row r="259" spans="1:23" x14ac:dyDescent="0.25">
      <c r="A259" s="2" t="s">
        <v>18</v>
      </c>
      <c r="B259" s="2" t="s">
        <v>872</v>
      </c>
      <c r="C259" s="2" t="s">
        <v>766</v>
      </c>
      <c r="D259" s="2" t="s">
        <v>767</v>
      </c>
      <c r="E259" s="2" t="s">
        <v>106</v>
      </c>
      <c r="F259" s="23" t="s">
        <v>108</v>
      </c>
      <c r="G259" s="17" t="s">
        <v>108</v>
      </c>
      <c r="H259" s="17" t="s">
        <v>108</v>
      </c>
      <c r="I259" s="17" t="s">
        <v>108</v>
      </c>
      <c r="J259" s="23">
        <v>2.5700651491454101E-2</v>
      </c>
      <c r="K259" s="17">
        <v>1.8874505746873601E-2</v>
      </c>
      <c r="L259" s="17" t="s">
        <v>108</v>
      </c>
      <c r="M259" s="17" t="s">
        <v>108</v>
      </c>
      <c r="N259" s="17">
        <v>4.2776595613822202E-2</v>
      </c>
      <c r="O259" s="23">
        <v>6.1030485676764598E-2</v>
      </c>
      <c r="P259" s="17">
        <v>5.8544304280289203E-6</v>
      </c>
      <c r="Q259" s="17">
        <v>2.41208273272466E-5</v>
      </c>
      <c r="R259" s="23">
        <v>2.86875734616624E-2</v>
      </c>
      <c r="S259" s="17">
        <v>3.97170679624083E-8</v>
      </c>
      <c r="T259" s="17">
        <v>8.7912202355253805E-7</v>
      </c>
      <c r="U259" s="2" t="s">
        <v>968</v>
      </c>
      <c r="W259" s="2" t="s">
        <v>968</v>
      </c>
    </row>
    <row r="260" spans="1:23" x14ac:dyDescent="0.25">
      <c r="A260" s="2" t="s">
        <v>36</v>
      </c>
      <c r="B260" s="2" t="s">
        <v>110</v>
      </c>
      <c r="C260" s="2" t="s">
        <v>481</v>
      </c>
      <c r="D260" s="2" t="s">
        <v>482</v>
      </c>
      <c r="E260" s="2" t="s">
        <v>106</v>
      </c>
      <c r="F260" s="23">
        <v>3.87382E-2</v>
      </c>
      <c r="G260" s="17">
        <v>1.4545229999999999E-2</v>
      </c>
      <c r="H260" s="17">
        <v>0.73844670000000001</v>
      </c>
      <c r="I260" s="17">
        <v>5.3834069655172401E-2</v>
      </c>
      <c r="J260" s="23">
        <v>3.8738223287254202E-2</v>
      </c>
      <c r="K260" s="17">
        <v>7.9780965893929499E-3</v>
      </c>
      <c r="L260" s="17" t="s">
        <v>108</v>
      </c>
      <c r="M260" s="17" t="s">
        <v>108</v>
      </c>
      <c r="N260" s="17">
        <v>2.37668625369532E-2</v>
      </c>
      <c r="O260" s="23">
        <v>8.3005036083205799E-6</v>
      </c>
      <c r="P260" s="17">
        <v>0.99939210003878998</v>
      </c>
      <c r="Q260" s="17">
        <v>1</v>
      </c>
      <c r="R260" s="23">
        <v>4.0247052630584999E-2</v>
      </c>
      <c r="S260" s="17">
        <v>6.8643475222689701E-3</v>
      </c>
      <c r="T260" s="17">
        <v>2.57357133489628E-2</v>
      </c>
      <c r="U260" s="2" t="s">
        <v>967</v>
      </c>
      <c r="W260" s="2" t="s">
        <v>968</v>
      </c>
    </row>
    <row r="261" spans="1:23" x14ac:dyDescent="0.25">
      <c r="A261" s="2" t="s">
        <v>36</v>
      </c>
      <c r="B261" s="2" t="s">
        <v>872</v>
      </c>
      <c r="C261" s="2" t="s">
        <v>481</v>
      </c>
      <c r="D261" s="2" t="s">
        <v>482</v>
      </c>
      <c r="E261" s="2" t="s">
        <v>106</v>
      </c>
      <c r="F261" s="23">
        <v>5.5215100000000003E-2</v>
      </c>
      <c r="G261" s="17">
        <v>5.3652709999999996E-3</v>
      </c>
      <c r="H261" s="17">
        <v>0.40873930000000003</v>
      </c>
      <c r="I261" s="17">
        <v>3.19929122592593E-2</v>
      </c>
      <c r="J261" s="23">
        <v>5.1992800500493E-2</v>
      </c>
      <c r="K261" s="17">
        <v>4.1264211088027003E-3</v>
      </c>
      <c r="L261" s="17" t="s">
        <v>108</v>
      </c>
      <c r="M261" s="17" t="s">
        <v>108</v>
      </c>
      <c r="N261" s="17">
        <v>1.4985835305649699E-2</v>
      </c>
      <c r="O261" s="23">
        <v>4.8101827706614501E-3</v>
      </c>
      <c r="P261" s="17">
        <v>0.84580113195918005</v>
      </c>
      <c r="Q261" s="17">
        <v>1</v>
      </c>
      <c r="R261" s="23">
        <v>5.08343605915096E-2</v>
      </c>
      <c r="S261" s="17">
        <v>9.3699762248165303E-3</v>
      </c>
      <c r="T261" s="17">
        <v>3.1605736445392101E-2</v>
      </c>
      <c r="U261" s="2" t="s">
        <v>967</v>
      </c>
      <c r="W261" s="2" t="s">
        <v>968</v>
      </c>
    </row>
    <row r="262" spans="1:23" x14ac:dyDescent="0.25">
      <c r="A262" s="2" t="s">
        <v>69</v>
      </c>
      <c r="B262" s="2" t="s">
        <v>872</v>
      </c>
      <c r="C262" s="2" t="s">
        <v>481</v>
      </c>
      <c r="D262" s="2" t="s">
        <v>482</v>
      </c>
      <c r="E262" s="2" t="s">
        <v>106</v>
      </c>
      <c r="F262" s="23" t="s">
        <v>108</v>
      </c>
      <c r="G262" s="17" t="s">
        <v>108</v>
      </c>
      <c r="H262" s="17" t="s">
        <v>108</v>
      </c>
      <c r="I262" s="17" t="s">
        <v>108</v>
      </c>
      <c r="J262" s="23">
        <v>-0.28300220439634599</v>
      </c>
      <c r="K262" s="17">
        <v>3.2950116173684802E-3</v>
      </c>
      <c r="L262" s="17" t="s">
        <v>108</v>
      </c>
      <c r="M262" s="17" t="s">
        <v>108</v>
      </c>
      <c r="N262" s="17">
        <v>1.2801792584827E-2</v>
      </c>
      <c r="O262" s="23">
        <v>-0.438261195802019</v>
      </c>
      <c r="P262" s="17">
        <v>1.67927291095675E-9</v>
      </c>
      <c r="Q262" s="17">
        <v>9.2552713551419603E-9</v>
      </c>
      <c r="R262" s="23">
        <v>-0.25895484139208802</v>
      </c>
      <c r="S262" s="17">
        <v>1.20413114063269E-2</v>
      </c>
      <c r="T262" s="17">
        <v>3.6762730580059001E-2</v>
      </c>
      <c r="U262" s="2" t="s">
        <v>967</v>
      </c>
      <c r="W262" s="2" t="s">
        <v>968</v>
      </c>
    </row>
    <row r="263" spans="1:23" x14ac:dyDescent="0.25">
      <c r="A263" s="2" t="s">
        <v>32</v>
      </c>
      <c r="B263" s="2" t="s">
        <v>873</v>
      </c>
      <c r="C263" s="2" t="s">
        <v>483</v>
      </c>
      <c r="D263" s="2" t="s">
        <v>484</v>
      </c>
      <c r="E263" s="2" t="s">
        <v>106</v>
      </c>
      <c r="F263" s="23">
        <v>2.5826999999999999E-2</v>
      </c>
      <c r="G263" s="17">
        <v>3.0331350000000002E-3</v>
      </c>
      <c r="H263" s="17">
        <v>0.23963960000000001</v>
      </c>
      <c r="I263" s="17">
        <v>2.57018281578947E-2</v>
      </c>
      <c r="J263" s="23">
        <v>2.6964979571574899E-2</v>
      </c>
      <c r="K263" s="17">
        <v>1.46309589944031E-5</v>
      </c>
      <c r="L263" s="17">
        <v>0.83208119375692002</v>
      </c>
      <c r="M263" s="17" t="s">
        <v>108</v>
      </c>
      <c r="N263" s="17">
        <v>1.8911126174477299E-4</v>
      </c>
      <c r="O263" s="23">
        <v>2.5419362706426301E-3</v>
      </c>
      <c r="P263" s="17">
        <v>0.570511817566146</v>
      </c>
      <c r="Q263" s="17">
        <v>1</v>
      </c>
      <c r="R263" s="23">
        <v>2.25289277201338E-2</v>
      </c>
      <c r="S263" s="17">
        <v>1.9105820372889701E-2</v>
      </c>
      <c r="T263" s="17">
        <v>4.9352409753392799E-2</v>
      </c>
      <c r="U263" s="2" t="s">
        <v>967</v>
      </c>
      <c r="W263" s="2" t="s">
        <v>968</v>
      </c>
    </row>
    <row r="264" spans="1:23" x14ac:dyDescent="0.25">
      <c r="A264" s="2" t="s">
        <v>96</v>
      </c>
      <c r="B264" s="2" t="s">
        <v>872</v>
      </c>
      <c r="C264" s="2" t="s">
        <v>768</v>
      </c>
      <c r="D264" s="2" t="s">
        <v>769</v>
      </c>
      <c r="E264" s="2" t="s">
        <v>106</v>
      </c>
      <c r="F264" s="23">
        <v>0.11451799999999999</v>
      </c>
      <c r="G264" s="17">
        <v>4.0553489999999998E-3</v>
      </c>
      <c r="H264" s="17">
        <v>0.88043119999999997</v>
      </c>
      <c r="I264" s="17">
        <v>2.7318822124999999E-2</v>
      </c>
      <c r="J264" s="23">
        <v>0.123124142241321</v>
      </c>
      <c r="K264" s="17">
        <v>6.2372842288100304E-4</v>
      </c>
      <c r="L264" s="17" t="s">
        <v>108</v>
      </c>
      <c r="M264" s="17" t="s">
        <v>108</v>
      </c>
      <c r="N264" s="17">
        <v>4.0769887899045803E-3</v>
      </c>
      <c r="O264" s="23">
        <v>5.8407842304120999E-3</v>
      </c>
      <c r="P264" s="17">
        <v>0.35295779626757701</v>
      </c>
      <c r="Q264" s="17">
        <v>0.71892959614646601</v>
      </c>
      <c r="R264" s="23">
        <v>0.100092180248636</v>
      </c>
      <c r="S264" s="17">
        <v>4.38626432966419E-3</v>
      </c>
      <c r="T264" s="17">
        <v>1.9277043619828099E-2</v>
      </c>
      <c r="U264" s="2" t="s">
        <v>968</v>
      </c>
      <c r="V264" s="2" t="s">
        <v>968</v>
      </c>
      <c r="W264" s="2" t="s">
        <v>968</v>
      </c>
    </row>
    <row r="265" spans="1:23" x14ac:dyDescent="0.25">
      <c r="A265" s="2" t="s">
        <v>96</v>
      </c>
      <c r="B265" s="2" t="s">
        <v>872</v>
      </c>
      <c r="C265" s="2" t="s">
        <v>770</v>
      </c>
      <c r="D265" s="2" t="s">
        <v>771</v>
      </c>
      <c r="E265" s="2" t="s">
        <v>106</v>
      </c>
      <c r="F265" s="23">
        <v>-0.10718999999999999</v>
      </c>
      <c r="G265" s="17">
        <v>4.3238879999999997E-3</v>
      </c>
      <c r="H265" s="17">
        <v>0.72069930000000004</v>
      </c>
      <c r="I265" s="17">
        <v>2.8414121142857102E-2</v>
      </c>
      <c r="J265" s="23">
        <v>-0.10679637735587599</v>
      </c>
      <c r="K265" s="17">
        <v>2.2719961780284098E-3</v>
      </c>
      <c r="L265" s="17" t="s">
        <v>108</v>
      </c>
      <c r="M265" s="17" t="s">
        <v>108</v>
      </c>
      <c r="N265" s="17">
        <v>9.6454322443085098E-3</v>
      </c>
      <c r="O265" s="23">
        <v>-5.5832958576778604E-3</v>
      </c>
      <c r="P265" s="17">
        <v>2.8355136010651502E-4</v>
      </c>
      <c r="Q265" s="17">
        <v>9.9509360404812495E-4</v>
      </c>
      <c r="R265" s="23">
        <v>-0.100546868502987</v>
      </c>
      <c r="S265" s="17">
        <v>1.89215154034934E-3</v>
      </c>
      <c r="T265" s="17">
        <v>1.0747443832461101E-2</v>
      </c>
      <c r="U265" s="2" t="s">
        <v>968</v>
      </c>
      <c r="V265" s="2" t="s">
        <v>968</v>
      </c>
      <c r="W265" s="2" t="s">
        <v>968</v>
      </c>
    </row>
    <row r="266" spans="1:23" x14ac:dyDescent="0.25">
      <c r="A266" s="2" t="s">
        <v>99</v>
      </c>
      <c r="B266" s="2" t="s">
        <v>872</v>
      </c>
      <c r="C266" s="2" t="s">
        <v>770</v>
      </c>
      <c r="D266" s="2" t="s">
        <v>771</v>
      </c>
      <c r="E266" s="2" t="s">
        <v>106</v>
      </c>
      <c r="F266" s="23">
        <v>-7.5499899999999995E-2</v>
      </c>
      <c r="G266" s="17">
        <v>2.554967E-2</v>
      </c>
      <c r="H266" s="17">
        <v>6.7122490000000007E-2</v>
      </c>
      <c r="I266" s="17">
        <v>7.1863763144104795E-2</v>
      </c>
      <c r="J266" s="23">
        <v>-7.5499939227190893E-2</v>
      </c>
      <c r="K266" s="17">
        <v>1.9839448879067099E-2</v>
      </c>
      <c r="L266" s="17" t="s">
        <v>108</v>
      </c>
      <c r="M266" s="17" t="s">
        <v>108</v>
      </c>
      <c r="N266" s="17">
        <v>4.4369281413831403E-2</v>
      </c>
      <c r="O266" s="23">
        <v>-5.2479207942542601E-3</v>
      </c>
      <c r="P266" s="17">
        <v>2.64797365537177E-3</v>
      </c>
      <c r="Q266" s="17">
        <v>8.4947399135113493E-3</v>
      </c>
      <c r="R266" s="23">
        <v>-3.6799249376153899E-2</v>
      </c>
      <c r="S266" s="17">
        <v>0.182747265702072</v>
      </c>
      <c r="T266" s="17">
        <v>0.248371381678305</v>
      </c>
      <c r="U266" s="2" t="s">
        <v>967</v>
      </c>
      <c r="V266" s="2" t="s">
        <v>967</v>
      </c>
      <c r="W266" s="2" t="s">
        <v>968</v>
      </c>
    </row>
    <row r="267" spans="1:23" x14ac:dyDescent="0.25">
      <c r="A267" s="2" t="s">
        <v>16</v>
      </c>
      <c r="B267" s="2" t="s">
        <v>873</v>
      </c>
      <c r="C267" s="2" t="s">
        <v>485</v>
      </c>
      <c r="D267" s="2" t="s">
        <v>486</v>
      </c>
      <c r="E267" s="2" t="s">
        <v>106</v>
      </c>
      <c r="F267" s="23" t="s">
        <v>108</v>
      </c>
      <c r="G267" s="17" t="s">
        <v>108</v>
      </c>
      <c r="H267" s="17" t="s">
        <v>108</v>
      </c>
      <c r="I267" s="17" t="s">
        <v>108</v>
      </c>
      <c r="J267" s="23">
        <v>-6.8938375785094303E-3</v>
      </c>
      <c r="K267" s="17">
        <v>1.1998272821883E-2</v>
      </c>
      <c r="L267" s="17" t="s">
        <v>108</v>
      </c>
      <c r="M267" s="17" t="s">
        <v>108</v>
      </c>
      <c r="N267" s="17">
        <v>3.0815125645409499E-2</v>
      </c>
      <c r="O267" s="23">
        <v>-2.3616057560299601E-2</v>
      </c>
      <c r="P267" s="17">
        <v>1.47892857918711E-5</v>
      </c>
      <c r="Q267" s="17">
        <v>5.8358660601256598E-5</v>
      </c>
      <c r="R267" s="23" t="s">
        <v>108</v>
      </c>
      <c r="S267" s="17" t="s">
        <v>108</v>
      </c>
      <c r="T267" s="17" t="s">
        <v>108</v>
      </c>
      <c r="U267" s="2" t="s">
        <v>968</v>
      </c>
      <c r="W267" s="2" t="s">
        <v>968</v>
      </c>
    </row>
    <row r="268" spans="1:23" x14ac:dyDescent="0.25">
      <c r="A268" s="2" t="s">
        <v>16</v>
      </c>
      <c r="B268" s="2" t="s">
        <v>872</v>
      </c>
      <c r="C268" s="2" t="s">
        <v>493</v>
      </c>
      <c r="D268" s="2" t="s">
        <v>494</v>
      </c>
      <c r="E268" s="2" t="s">
        <v>106</v>
      </c>
      <c r="F268" s="23" t="s">
        <v>108</v>
      </c>
      <c r="G268" s="17" t="s">
        <v>108</v>
      </c>
      <c r="H268" s="17" t="s">
        <v>108</v>
      </c>
      <c r="I268" s="17" t="s">
        <v>108</v>
      </c>
      <c r="J268" s="23">
        <v>1.2651726600294301E-2</v>
      </c>
      <c r="K268" s="17">
        <v>8.0235740209339694E-8</v>
      </c>
      <c r="L268" s="17">
        <v>0.52418941656351203</v>
      </c>
      <c r="M268" s="17" t="s">
        <v>108</v>
      </c>
      <c r="N268" s="17">
        <v>2.6565007030179198E-6</v>
      </c>
      <c r="O268" s="23">
        <v>2.0302167138816201E-2</v>
      </c>
      <c r="P268" s="17">
        <v>4.0015582098433198E-6</v>
      </c>
      <c r="Q268" s="17">
        <v>1.6858695114653199E-5</v>
      </c>
      <c r="R268" s="23">
        <v>7.8139888160635995E-4</v>
      </c>
      <c r="S268" s="17">
        <v>0.49053398929251202</v>
      </c>
      <c r="T268" s="17">
        <v>0.56687211011614602</v>
      </c>
      <c r="U268" s="2" t="s">
        <v>968</v>
      </c>
      <c r="W268" s="2" t="s">
        <v>968</v>
      </c>
    </row>
    <row r="269" spans="1:23" x14ac:dyDescent="0.25">
      <c r="A269" s="2" t="s">
        <v>96</v>
      </c>
      <c r="B269" s="2" t="s">
        <v>872</v>
      </c>
      <c r="C269" s="2" t="s">
        <v>772</v>
      </c>
      <c r="D269" s="2" t="s">
        <v>773</v>
      </c>
      <c r="E269" s="2" t="s">
        <v>106</v>
      </c>
      <c r="F269" s="23" t="s">
        <v>108</v>
      </c>
      <c r="G269" s="17" t="s">
        <v>108</v>
      </c>
      <c r="H269" s="17" t="s">
        <v>108</v>
      </c>
      <c r="I269" s="17" t="s">
        <v>108</v>
      </c>
      <c r="J269" s="23">
        <v>-4.5248102727400298E-2</v>
      </c>
      <c r="K269" s="17">
        <v>9.5621802171861493E-3</v>
      </c>
      <c r="L269" s="17" t="s">
        <v>108</v>
      </c>
      <c r="M269" s="17" t="s">
        <v>108</v>
      </c>
      <c r="N269" s="17">
        <v>2.6478546310499101E-2</v>
      </c>
      <c r="O269" s="23">
        <v>-6.4369825726939001E-2</v>
      </c>
      <c r="P269" s="17">
        <v>2.9953801651505899E-33</v>
      </c>
      <c r="Q269" s="17">
        <v>4.4957446943019098E-32</v>
      </c>
      <c r="R269" s="23">
        <v>-3.8791482192312897E-2</v>
      </c>
      <c r="S269" s="17">
        <v>2.2373345699406601E-2</v>
      </c>
      <c r="T269" s="17">
        <v>5.2769919877084001E-2</v>
      </c>
      <c r="U269" s="2" t="s">
        <v>968</v>
      </c>
      <c r="V269" s="2" t="s">
        <v>968</v>
      </c>
      <c r="W269" s="2" t="s">
        <v>968</v>
      </c>
    </row>
    <row r="270" spans="1:23" x14ac:dyDescent="0.25">
      <c r="A270" s="2" t="s">
        <v>99</v>
      </c>
      <c r="B270" s="2" t="s">
        <v>110</v>
      </c>
      <c r="C270" s="2" t="s">
        <v>774</v>
      </c>
      <c r="D270" s="2" t="s">
        <v>775</v>
      </c>
      <c r="E270" s="2" t="s">
        <v>106</v>
      </c>
      <c r="F270" s="23" t="s">
        <v>108</v>
      </c>
      <c r="G270" s="17" t="s">
        <v>108</v>
      </c>
      <c r="H270" s="17" t="s">
        <v>108</v>
      </c>
      <c r="I270" s="17" t="s">
        <v>108</v>
      </c>
      <c r="J270" s="23">
        <v>-4.5604178146454802E-2</v>
      </c>
      <c r="K270" s="17">
        <v>9.1576022425081099E-3</v>
      </c>
      <c r="L270" s="17" t="s">
        <v>108</v>
      </c>
      <c r="M270" s="17" t="s">
        <v>108</v>
      </c>
      <c r="N270" s="17">
        <v>2.58066611069027E-2</v>
      </c>
      <c r="O270" s="23">
        <v>-6.2955370520710902E-2</v>
      </c>
      <c r="P270" s="17">
        <v>3.9649071843283004E-6</v>
      </c>
      <c r="Q270" s="17">
        <v>1.6776271237030401E-5</v>
      </c>
      <c r="R270" s="23">
        <v>-4.5621927234908898E-2</v>
      </c>
      <c r="S270" s="17">
        <v>6.8151083455273804E-3</v>
      </c>
      <c r="T270" s="17">
        <v>2.57186547727935E-2</v>
      </c>
      <c r="U270" s="2" t="s">
        <v>967</v>
      </c>
      <c r="V270" s="2" t="s">
        <v>967</v>
      </c>
      <c r="W270" s="2" t="s">
        <v>968</v>
      </c>
    </row>
    <row r="271" spans="1:23" x14ac:dyDescent="0.25">
      <c r="A271" s="2" t="s">
        <v>99</v>
      </c>
      <c r="B271" s="2" t="s">
        <v>876</v>
      </c>
      <c r="C271" s="2" t="s">
        <v>774</v>
      </c>
      <c r="D271" s="2" t="s">
        <v>775</v>
      </c>
      <c r="E271" s="2" t="s">
        <v>106</v>
      </c>
      <c r="F271" s="23">
        <v>-4.922E-2</v>
      </c>
      <c r="G271" s="17">
        <v>1.694814E-2</v>
      </c>
      <c r="H271" s="17">
        <v>0.2198763</v>
      </c>
      <c r="I271" s="17">
        <v>5.8736296989247302E-2</v>
      </c>
      <c r="J271" s="23">
        <v>-4.9220027220363401E-2</v>
      </c>
      <c r="K271" s="17">
        <v>9.7280191041003595E-3</v>
      </c>
      <c r="L271" s="17" t="s">
        <v>108</v>
      </c>
      <c r="M271" s="17" t="s">
        <v>108</v>
      </c>
      <c r="N271" s="17">
        <v>2.6770419591019001E-2</v>
      </c>
      <c r="O271" s="23">
        <v>-5.1393613405510997E-3</v>
      </c>
      <c r="P271" s="17">
        <v>0.82100776375620299</v>
      </c>
      <c r="Q271" s="17">
        <v>1</v>
      </c>
      <c r="R271" s="23">
        <v>-5.31745834487478E-2</v>
      </c>
      <c r="S271" s="17">
        <v>8.5069256412789104E-3</v>
      </c>
      <c r="T271" s="17">
        <v>2.95437574996682E-2</v>
      </c>
      <c r="U271" s="2" t="s">
        <v>967</v>
      </c>
      <c r="V271" s="2" t="s">
        <v>967</v>
      </c>
      <c r="W271" s="2" t="s">
        <v>968</v>
      </c>
    </row>
    <row r="272" spans="1:23" x14ac:dyDescent="0.25">
      <c r="A272" s="2" t="s">
        <v>776</v>
      </c>
      <c r="B272" s="2" t="s">
        <v>872</v>
      </c>
      <c r="C272" s="2" t="s">
        <v>777</v>
      </c>
      <c r="D272" s="2" t="s">
        <v>778</v>
      </c>
      <c r="E272" s="2" t="s">
        <v>106</v>
      </c>
      <c r="F272" s="23" t="s">
        <v>108</v>
      </c>
      <c r="G272" s="17" t="s">
        <v>108</v>
      </c>
      <c r="H272" s="17" t="s">
        <v>108</v>
      </c>
      <c r="I272" s="17" t="s">
        <v>108</v>
      </c>
      <c r="J272" s="23">
        <v>-7.7895392803307803E-2</v>
      </c>
      <c r="K272" s="17">
        <v>8.2209713206885804E-3</v>
      </c>
      <c r="L272" s="17" t="s">
        <v>108</v>
      </c>
      <c r="M272" s="17" t="s">
        <v>108</v>
      </c>
      <c r="N272" s="17">
        <v>2.40459929735439E-2</v>
      </c>
      <c r="O272" s="23">
        <v>-3.4106336784788401E-3</v>
      </c>
      <c r="P272" s="17">
        <v>0.96069057283653303</v>
      </c>
      <c r="Q272" s="17">
        <v>1</v>
      </c>
      <c r="R272" s="23">
        <v>-7.9221361984298799E-2</v>
      </c>
      <c r="S272" s="17">
        <v>1.17699126738055E-2</v>
      </c>
      <c r="T272" s="17">
        <v>3.6472679615199198E-2</v>
      </c>
      <c r="U272" s="2" t="s">
        <v>967</v>
      </c>
      <c r="W272" s="2" t="s">
        <v>967</v>
      </c>
    </row>
    <row r="273" spans="1:23" x14ac:dyDescent="0.25">
      <c r="A273" s="2" t="s">
        <v>52</v>
      </c>
      <c r="B273" s="2" t="s">
        <v>103</v>
      </c>
      <c r="C273" s="2" t="s">
        <v>779</v>
      </c>
      <c r="D273" s="2" t="s">
        <v>780</v>
      </c>
      <c r="E273" s="2" t="s">
        <v>106</v>
      </c>
      <c r="F273" s="23" t="s">
        <v>108</v>
      </c>
      <c r="G273" s="17" t="s">
        <v>108</v>
      </c>
      <c r="H273" s="17" t="s">
        <v>108</v>
      </c>
      <c r="I273" s="17" t="s">
        <v>108</v>
      </c>
      <c r="J273" s="23">
        <v>2.4664664275744302E-2</v>
      </c>
      <c r="K273" s="17">
        <v>2.5607168053553499E-17</v>
      </c>
      <c r="L273" s="17" t="s">
        <v>108</v>
      </c>
      <c r="M273" s="17" t="s">
        <v>108</v>
      </c>
      <c r="N273" s="17">
        <v>3.2499764121301602E-15</v>
      </c>
      <c r="O273" s="23">
        <v>2.08498226228419E-2</v>
      </c>
      <c r="P273" s="17">
        <v>2.64503878363888E-4</v>
      </c>
      <c r="Q273" s="17">
        <v>9.3019041742614195E-4</v>
      </c>
      <c r="R273" s="23">
        <v>1.81175433253872E-2</v>
      </c>
      <c r="S273" s="17">
        <v>6.6703951243103095E-8</v>
      </c>
      <c r="T273" s="17">
        <v>1.4217823681631799E-6</v>
      </c>
      <c r="U273" s="2" t="s">
        <v>968</v>
      </c>
      <c r="W273" s="2" t="s">
        <v>968</v>
      </c>
    </row>
    <row r="274" spans="1:23" x14ac:dyDescent="0.25">
      <c r="A274" s="2" t="s">
        <v>99</v>
      </c>
      <c r="B274" s="2" t="s">
        <v>876</v>
      </c>
      <c r="C274" s="2" t="s">
        <v>781</v>
      </c>
      <c r="D274" s="2" t="s">
        <v>782</v>
      </c>
      <c r="E274" s="2" t="s">
        <v>106</v>
      </c>
      <c r="F274" s="23">
        <v>6.1343200000000001E-2</v>
      </c>
      <c r="G274" s="17">
        <v>7.8102700000000002E-3</v>
      </c>
      <c r="H274" s="17">
        <v>0.25678580000000001</v>
      </c>
      <c r="I274" s="17">
        <v>3.8104650606060601E-2</v>
      </c>
      <c r="J274" s="23">
        <v>7.4509723479577697E-2</v>
      </c>
      <c r="K274" s="17">
        <v>2.0600533885950598E-5</v>
      </c>
      <c r="L274" s="17">
        <v>0.30910026149721098</v>
      </c>
      <c r="M274" s="17" t="s">
        <v>108</v>
      </c>
      <c r="N274" s="17">
        <v>2.55078155352055E-4</v>
      </c>
      <c r="O274" s="23">
        <v>7.0314428696878198E-3</v>
      </c>
      <c r="P274" s="17">
        <v>0.52097125841176395</v>
      </c>
      <c r="Q274" s="17">
        <v>0.95606188361372801</v>
      </c>
      <c r="R274" s="23">
        <v>5.7341257679068003E-2</v>
      </c>
      <c r="S274" s="17">
        <v>1.05037616631962E-2</v>
      </c>
      <c r="T274" s="17">
        <v>3.4055858237574198E-2</v>
      </c>
      <c r="U274" s="2" t="s">
        <v>968</v>
      </c>
      <c r="V274" s="2" t="s">
        <v>967</v>
      </c>
      <c r="W274" s="2" t="s">
        <v>968</v>
      </c>
    </row>
    <row r="275" spans="1:23" x14ac:dyDescent="0.25">
      <c r="A275" s="2" t="s">
        <v>99</v>
      </c>
      <c r="B275" s="2" t="s">
        <v>103</v>
      </c>
      <c r="C275" s="2" t="s">
        <v>781</v>
      </c>
      <c r="D275" s="2" t="s">
        <v>782</v>
      </c>
      <c r="E275" s="2" t="s">
        <v>106</v>
      </c>
      <c r="F275" s="23">
        <v>5.1524300000000002E-2</v>
      </c>
      <c r="G275" s="17">
        <v>6.7619070000000002E-3</v>
      </c>
      <c r="H275" s="17">
        <v>0.87034520000000004</v>
      </c>
      <c r="I275" s="17">
        <v>3.5988992628099202E-2</v>
      </c>
      <c r="J275" s="23">
        <v>5.1524254060600197E-2</v>
      </c>
      <c r="K275" s="17">
        <v>3.5056624394098602E-3</v>
      </c>
      <c r="L275" s="17" t="s">
        <v>108</v>
      </c>
      <c r="M275" s="17" t="s">
        <v>108</v>
      </c>
      <c r="N275" s="17">
        <v>1.3314523429479299E-2</v>
      </c>
      <c r="O275" s="23">
        <v>5.9804356200674098E-3</v>
      </c>
      <c r="P275" s="17">
        <v>0.44456201152800801</v>
      </c>
      <c r="Q275" s="17">
        <v>0.86160113228582003</v>
      </c>
      <c r="R275" s="23">
        <v>5.1306806875878699E-2</v>
      </c>
      <c r="S275" s="17">
        <v>3.8600540339104E-3</v>
      </c>
      <c r="T275" s="17">
        <v>1.8130502421187501E-2</v>
      </c>
      <c r="U275" s="2" t="s">
        <v>968</v>
      </c>
      <c r="V275" s="2" t="s">
        <v>967</v>
      </c>
      <c r="W275" s="2" t="s">
        <v>968</v>
      </c>
    </row>
    <row r="276" spans="1:23" x14ac:dyDescent="0.25">
      <c r="A276" s="2" t="s">
        <v>77</v>
      </c>
      <c r="B276" s="2" t="s">
        <v>872</v>
      </c>
      <c r="C276" s="2" t="s">
        <v>511</v>
      </c>
      <c r="D276" s="2" t="s">
        <v>512</v>
      </c>
      <c r="E276" s="2" t="s">
        <v>106</v>
      </c>
      <c r="F276" s="23" t="s">
        <v>108</v>
      </c>
      <c r="G276" s="17" t="s">
        <v>108</v>
      </c>
      <c r="H276" s="17" t="s">
        <v>108</v>
      </c>
      <c r="I276" s="17" t="s">
        <v>108</v>
      </c>
      <c r="J276" s="23">
        <v>6.39128665000539E-2</v>
      </c>
      <c r="K276" s="17">
        <v>8.6865623359346899E-4</v>
      </c>
      <c r="L276" s="17" t="s">
        <v>108</v>
      </c>
      <c r="M276" s="17" t="s">
        <v>108</v>
      </c>
      <c r="N276" s="17">
        <v>5.1277652859025302E-3</v>
      </c>
      <c r="O276" s="23">
        <v>5.1358549448844E-2</v>
      </c>
      <c r="P276" s="17">
        <v>1.11929962856979E-3</v>
      </c>
      <c r="Q276" s="17">
        <v>3.7406415022382001E-3</v>
      </c>
      <c r="R276" s="23" t="s">
        <v>108</v>
      </c>
      <c r="S276" s="17" t="s">
        <v>108</v>
      </c>
      <c r="T276" s="17" t="s">
        <v>108</v>
      </c>
      <c r="U276" s="2" t="s">
        <v>968</v>
      </c>
      <c r="W276" s="2" t="s">
        <v>968</v>
      </c>
    </row>
    <row r="277" spans="1:23" x14ac:dyDescent="0.25">
      <c r="A277" s="2" t="s">
        <v>99</v>
      </c>
      <c r="B277" s="2" t="s">
        <v>872</v>
      </c>
      <c r="C277" s="2" t="s">
        <v>511</v>
      </c>
      <c r="D277" s="2" t="s">
        <v>512</v>
      </c>
      <c r="E277" s="2" t="s">
        <v>106</v>
      </c>
      <c r="F277" s="23">
        <v>0.153975</v>
      </c>
      <c r="G277" s="17">
        <v>8.5362339999999996E-8</v>
      </c>
      <c r="H277" s="17">
        <v>0.14908279999999999</v>
      </c>
      <c r="I277" s="17">
        <v>1.83244489866667E-5</v>
      </c>
      <c r="J277" s="23">
        <v>0.15397548221568999</v>
      </c>
      <c r="K277" s="17">
        <v>6.3936758585137901E-15</v>
      </c>
      <c r="L277" s="17" t="s">
        <v>108</v>
      </c>
      <c r="M277" s="17" t="s">
        <v>108</v>
      </c>
      <c r="N277" s="17">
        <v>7.4904371788588498E-13</v>
      </c>
      <c r="O277" s="23">
        <v>2.1736981307981799E-2</v>
      </c>
      <c r="P277" s="17">
        <v>9.3754706957258397E-4</v>
      </c>
      <c r="Q277" s="17">
        <v>3.1646920159668899E-3</v>
      </c>
      <c r="R277" s="23">
        <v>0.135155536699788</v>
      </c>
      <c r="S277" s="17">
        <v>2.6606408523607198E-7</v>
      </c>
      <c r="T277" s="17">
        <v>5.3726274053810304E-6</v>
      </c>
      <c r="U277" s="2" t="s">
        <v>967</v>
      </c>
      <c r="V277" s="2" t="s">
        <v>968</v>
      </c>
      <c r="W277" s="2" t="s">
        <v>968</v>
      </c>
    </row>
    <row r="278" spans="1:23" x14ac:dyDescent="0.25">
      <c r="A278" s="2" t="s">
        <v>99</v>
      </c>
      <c r="B278" s="2" t="s">
        <v>110</v>
      </c>
      <c r="C278" s="2" t="s">
        <v>783</v>
      </c>
      <c r="D278" s="2" t="s">
        <v>784</v>
      </c>
      <c r="E278" s="2" t="s">
        <v>106</v>
      </c>
      <c r="F278" s="23" t="s">
        <v>108</v>
      </c>
      <c r="G278" s="17" t="s">
        <v>108</v>
      </c>
      <c r="H278" s="17" t="s">
        <v>108</v>
      </c>
      <c r="I278" s="17" t="s">
        <v>108</v>
      </c>
      <c r="J278" s="23">
        <v>-0.100964850842718</v>
      </c>
      <c r="K278" s="17">
        <v>5.7913804053310003E-5</v>
      </c>
      <c r="L278" s="17" t="s">
        <v>108</v>
      </c>
      <c r="M278" s="17" t="s">
        <v>108</v>
      </c>
      <c r="N278" s="17">
        <v>6.3001945409422197E-4</v>
      </c>
      <c r="O278" s="23">
        <v>-1.97343590691429E-2</v>
      </c>
      <c r="P278" s="17">
        <v>0.260221588827382</v>
      </c>
      <c r="Q278" s="17">
        <v>0.57255561625501195</v>
      </c>
      <c r="R278" s="23">
        <v>-9.6632775556085307E-2</v>
      </c>
      <c r="S278" s="17">
        <v>7.40003606338646E-4</v>
      </c>
      <c r="T278" s="17">
        <v>6.0407386588353304E-3</v>
      </c>
      <c r="U278" s="2" t="s">
        <v>968</v>
      </c>
      <c r="V278" s="2" t="s">
        <v>968</v>
      </c>
      <c r="W278" s="2" t="s">
        <v>967</v>
      </c>
    </row>
    <row r="279" spans="1:23" x14ac:dyDescent="0.25">
      <c r="A279" s="2" t="s">
        <v>24</v>
      </c>
      <c r="B279" s="2" t="s">
        <v>103</v>
      </c>
      <c r="C279" s="2" t="s">
        <v>785</v>
      </c>
      <c r="D279" s="2" t="s">
        <v>786</v>
      </c>
      <c r="E279" s="2" t="s">
        <v>106</v>
      </c>
      <c r="F279" s="23" t="s">
        <v>108</v>
      </c>
      <c r="G279" s="17" t="s">
        <v>108</v>
      </c>
      <c r="H279" s="17" t="s">
        <v>108</v>
      </c>
      <c r="I279" s="17" t="s">
        <v>108</v>
      </c>
      <c r="J279" s="23">
        <v>1.09830140822834E-2</v>
      </c>
      <c r="K279" s="17">
        <v>1.9950754363055101E-2</v>
      </c>
      <c r="L279" s="17" t="s">
        <v>108</v>
      </c>
      <c r="M279" s="17" t="s">
        <v>108</v>
      </c>
      <c r="N279" s="17">
        <v>4.4543188120416098E-2</v>
      </c>
      <c r="O279" s="23">
        <v>7.2435527820459006E-2</v>
      </c>
      <c r="P279" s="17">
        <v>1.26694475718771E-26</v>
      </c>
      <c r="Q279" s="17">
        <v>1.6257512494904901E-25</v>
      </c>
      <c r="R279" s="23">
        <v>1.02908608170117E-2</v>
      </c>
      <c r="S279" s="17">
        <v>3.3089119932029502E-2</v>
      </c>
      <c r="T279" s="17">
        <v>7.0124600798307193E-2</v>
      </c>
      <c r="U279" s="2" t="s">
        <v>968</v>
      </c>
      <c r="W279" s="2" t="s">
        <v>968</v>
      </c>
    </row>
    <row r="280" spans="1:23" x14ac:dyDescent="0.25">
      <c r="A280" s="2" t="s">
        <v>44</v>
      </c>
      <c r="B280" s="2" t="s">
        <v>103</v>
      </c>
      <c r="C280" s="2" t="s">
        <v>787</v>
      </c>
      <c r="D280" s="2" t="s">
        <v>788</v>
      </c>
      <c r="E280" s="2" t="s">
        <v>375</v>
      </c>
      <c r="F280" s="23" t="s">
        <v>108</v>
      </c>
      <c r="G280" s="17" t="s">
        <v>108</v>
      </c>
      <c r="H280" s="17" t="s">
        <v>108</v>
      </c>
      <c r="I280" s="17" t="s">
        <v>108</v>
      </c>
      <c r="J280" s="23">
        <v>0.17487667854206601</v>
      </c>
      <c r="K280" s="17">
        <v>1.01174704496626E-2</v>
      </c>
      <c r="L280" s="17" t="s">
        <v>108</v>
      </c>
      <c r="M280" s="17" t="s">
        <v>108</v>
      </c>
      <c r="N280" s="17">
        <v>2.7047340271741799E-2</v>
      </c>
      <c r="O280" s="23">
        <v>0.421837083256486</v>
      </c>
      <c r="P280" s="17">
        <v>4.6947943643362901E-21</v>
      </c>
      <c r="Q280" s="17">
        <v>4.9949046369932298E-20</v>
      </c>
      <c r="R280" s="23">
        <v>0.156791154623662</v>
      </c>
      <c r="S280" s="17">
        <v>2.2181151753316E-2</v>
      </c>
      <c r="T280" s="17">
        <v>5.2424036279397797E-2</v>
      </c>
      <c r="U280" s="2" t="s">
        <v>968</v>
      </c>
      <c r="W280" s="2" t="s">
        <v>968</v>
      </c>
    </row>
    <row r="281" spans="1:23" x14ac:dyDescent="0.25">
      <c r="A281" s="2" t="s">
        <v>87</v>
      </c>
      <c r="B281" s="2" t="s">
        <v>103</v>
      </c>
      <c r="C281" s="2" t="s">
        <v>787</v>
      </c>
      <c r="D281" s="2" t="s">
        <v>788</v>
      </c>
      <c r="E281" s="2" t="s">
        <v>375</v>
      </c>
      <c r="F281" s="23" t="s">
        <v>108</v>
      </c>
      <c r="G281" s="17" t="s">
        <v>108</v>
      </c>
      <c r="H281" s="17" t="s">
        <v>108</v>
      </c>
      <c r="I281" s="17" t="s">
        <v>108</v>
      </c>
      <c r="J281" s="23">
        <v>5.6010970471361998E-2</v>
      </c>
      <c r="K281" s="17">
        <v>2.1365902948732398E-3</v>
      </c>
      <c r="L281" s="17" t="s">
        <v>108</v>
      </c>
      <c r="M281" s="17" t="s">
        <v>108</v>
      </c>
      <c r="N281" s="17">
        <v>9.3489570704429793E-3</v>
      </c>
      <c r="O281" s="23">
        <v>0.17359953959400201</v>
      </c>
      <c r="P281" s="17">
        <v>8.6153820415465104E-29</v>
      </c>
      <c r="Q281" s="17">
        <v>1.14035096156218E-27</v>
      </c>
      <c r="R281" s="23">
        <v>6.0723763620060899E-2</v>
      </c>
      <c r="S281" s="17">
        <v>1.64966899312714E-3</v>
      </c>
      <c r="T281" s="17">
        <v>1.0046396884070601E-2</v>
      </c>
      <c r="U281" s="2" t="s">
        <v>967</v>
      </c>
      <c r="V281" s="2" t="s">
        <v>968</v>
      </c>
      <c r="W281" s="2" t="s">
        <v>968</v>
      </c>
    </row>
    <row r="282" spans="1:23" x14ac:dyDescent="0.25">
      <c r="A282" s="2" t="s">
        <v>44</v>
      </c>
      <c r="B282" s="2" t="s">
        <v>872</v>
      </c>
      <c r="C282" s="2" t="s">
        <v>787</v>
      </c>
      <c r="D282" s="2" t="s">
        <v>788</v>
      </c>
      <c r="E282" s="2" t="s">
        <v>375</v>
      </c>
      <c r="F282" s="23" t="s">
        <v>108</v>
      </c>
      <c r="G282" s="17" t="s">
        <v>108</v>
      </c>
      <c r="H282" s="17" t="s">
        <v>108</v>
      </c>
      <c r="I282" s="17" t="s">
        <v>108</v>
      </c>
      <c r="J282" s="23">
        <v>0.24891632413244999</v>
      </c>
      <c r="K282" s="17">
        <v>1.01174704496626E-2</v>
      </c>
      <c r="L282" s="17" t="s">
        <v>108</v>
      </c>
      <c r="M282" s="17" t="s">
        <v>108</v>
      </c>
      <c r="N282" s="17">
        <v>2.7047340271741799E-2</v>
      </c>
      <c r="O282" s="23">
        <v>0.406757722479763</v>
      </c>
      <c r="P282" s="17">
        <v>8.51683368433635E-17</v>
      </c>
      <c r="Q282" s="17">
        <v>7.2674098595783804E-16</v>
      </c>
      <c r="R282" s="23">
        <v>0.21221192458037499</v>
      </c>
      <c r="S282" s="17">
        <v>2.7472436290837801E-2</v>
      </c>
      <c r="T282" s="17">
        <v>6.0799783338133198E-2</v>
      </c>
      <c r="U282" s="2" t="s">
        <v>968</v>
      </c>
      <c r="W282" s="2" t="s">
        <v>968</v>
      </c>
    </row>
    <row r="283" spans="1:23" x14ac:dyDescent="0.25">
      <c r="A283" s="2" t="s">
        <v>87</v>
      </c>
      <c r="B283" s="2" t="s">
        <v>110</v>
      </c>
      <c r="C283" s="2" t="s">
        <v>787</v>
      </c>
      <c r="D283" s="2" t="s">
        <v>788</v>
      </c>
      <c r="E283" s="2" t="s">
        <v>375</v>
      </c>
      <c r="F283" s="23" t="s">
        <v>108</v>
      </c>
      <c r="G283" s="17" t="s">
        <v>108</v>
      </c>
      <c r="H283" s="17" t="s">
        <v>108</v>
      </c>
      <c r="I283" s="17" t="s">
        <v>108</v>
      </c>
      <c r="J283" s="23">
        <v>9.2221567330754803E-2</v>
      </c>
      <c r="K283" s="17">
        <v>2.1365902948732398E-3</v>
      </c>
      <c r="L283" s="17" t="s">
        <v>108</v>
      </c>
      <c r="M283" s="17" t="s">
        <v>108</v>
      </c>
      <c r="N283" s="17">
        <v>9.3489570704429793E-3</v>
      </c>
      <c r="O283" s="23">
        <v>0.21776786623484701</v>
      </c>
      <c r="P283" s="17">
        <v>1.8885591561954999E-26</v>
      </c>
      <c r="Q283" s="17">
        <v>2.3869683771162701E-25</v>
      </c>
      <c r="R283" s="23">
        <v>9.2741602214980498E-2</v>
      </c>
      <c r="S283" s="17">
        <v>3.1649046400841802E-3</v>
      </c>
      <c r="T283" s="17">
        <v>1.5701746727314201E-2</v>
      </c>
      <c r="U283" s="2" t="s">
        <v>967</v>
      </c>
      <c r="V283" s="2" t="s">
        <v>968</v>
      </c>
      <c r="W283" s="2" t="s">
        <v>968</v>
      </c>
    </row>
    <row r="284" spans="1:23" x14ac:dyDescent="0.25">
      <c r="A284" s="2" t="s">
        <v>44</v>
      </c>
      <c r="B284" s="2" t="s">
        <v>128</v>
      </c>
      <c r="C284" s="2" t="s">
        <v>787</v>
      </c>
      <c r="D284" s="2" t="s">
        <v>788</v>
      </c>
      <c r="E284" s="2" t="s">
        <v>375</v>
      </c>
      <c r="F284" s="23" t="s">
        <v>108</v>
      </c>
      <c r="G284" s="17" t="s">
        <v>108</v>
      </c>
      <c r="H284" s="17" t="s">
        <v>108</v>
      </c>
      <c r="I284" s="17" t="s">
        <v>108</v>
      </c>
      <c r="J284" s="23">
        <v>0.247981055316048</v>
      </c>
      <c r="K284" s="17">
        <v>1.01174704496626E-2</v>
      </c>
      <c r="L284" s="17" t="s">
        <v>108</v>
      </c>
      <c r="M284" s="17" t="s">
        <v>108</v>
      </c>
      <c r="N284" s="17">
        <v>2.7047340271741799E-2</v>
      </c>
      <c r="O284" s="23">
        <v>0.90753045196882298</v>
      </c>
      <c r="P284" s="17">
        <v>3.0191581287742198E-11</v>
      </c>
      <c r="Q284" s="17">
        <v>1.82993326878461E-10</v>
      </c>
      <c r="R284" s="23">
        <v>0.229902787612528</v>
      </c>
      <c r="S284" s="17">
        <v>2.2124964327252899E-2</v>
      </c>
      <c r="T284" s="17">
        <v>5.2398835268864401E-2</v>
      </c>
      <c r="U284" s="2" t="s">
        <v>968</v>
      </c>
      <c r="W284" s="2" t="s">
        <v>968</v>
      </c>
    </row>
    <row r="285" spans="1:23" x14ac:dyDescent="0.25">
      <c r="A285" s="2" t="s">
        <v>44</v>
      </c>
      <c r="B285" s="2" t="s">
        <v>110</v>
      </c>
      <c r="C285" s="2" t="s">
        <v>787</v>
      </c>
      <c r="D285" s="2" t="s">
        <v>788</v>
      </c>
      <c r="E285" s="2" t="s">
        <v>375</v>
      </c>
      <c r="F285" s="23" t="s">
        <v>108</v>
      </c>
      <c r="G285" s="17" t="s">
        <v>108</v>
      </c>
      <c r="H285" s="17" t="s">
        <v>108</v>
      </c>
      <c r="I285" s="17" t="s">
        <v>108</v>
      </c>
      <c r="J285" s="23">
        <v>0.28793290401907501</v>
      </c>
      <c r="K285" s="17">
        <v>1.01174704496626E-2</v>
      </c>
      <c r="L285" s="17" t="s">
        <v>108</v>
      </c>
      <c r="M285" s="17" t="s">
        <v>108</v>
      </c>
      <c r="N285" s="17">
        <v>2.7047340271741799E-2</v>
      </c>
      <c r="O285" s="23">
        <v>0.66661042317771702</v>
      </c>
      <c r="P285" s="17">
        <v>2.73677918024201E-20</v>
      </c>
      <c r="Q285" s="17">
        <v>2.7714010855342298E-19</v>
      </c>
      <c r="R285" s="23">
        <v>0.251433456992041</v>
      </c>
      <c r="S285" s="17">
        <v>2.2026827722370902E-2</v>
      </c>
      <c r="T285" s="17">
        <v>5.2362854007702103E-2</v>
      </c>
      <c r="U285" s="2" t="s">
        <v>968</v>
      </c>
      <c r="W285" s="2" t="s">
        <v>968</v>
      </c>
    </row>
    <row r="286" spans="1:23" x14ac:dyDescent="0.25">
      <c r="A286" s="2" t="s">
        <v>87</v>
      </c>
      <c r="B286" s="2" t="s">
        <v>128</v>
      </c>
      <c r="C286" s="2" t="s">
        <v>787</v>
      </c>
      <c r="D286" s="2" t="s">
        <v>788</v>
      </c>
      <c r="E286" s="2" t="s">
        <v>375</v>
      </c>
      <c r="F286" s="23" t="s">
        <v>108</v>
      </c>
      <c r="G286" s="17" t="s">
        <v>108</v>
      </c>
      <c r="H286" s="17" t="s">
        <v>108</v>
      </c>
      <c r="I286" s="17" t="s">
        <v>108</v>
      </c>
      <c r="J286" s="23">
        <v>7.9425453883052999E-2</v>
      </c>
      <c r="K286" s="17">
        <v>2.1365902948732398E-3</v>
      </c>
      <c r="L286" s="17" t="s">
        <v>108</v>
      </c>
      <c r="M286" s="17" t="s">
        <v>108</v>
      </c>
      <c r="N286" s="17">
        <v>9.3489570704429793E-3</v>
      </c>
      <c r="O286" s="23">
        <v>0.30088797611178297</v>
      </c>
      <c r="P286" s="17">
        <v>1.6121707946361499E-18</v>
      </c>
      <c r="Q286" s="17">
        <v>1.5139995004376399E-17</v>
      </c>
      <c r="R286" s="23">
        <v>8.6500942624782695E-2</v>
      </c>
      <c r="S286" s="17">
        <v>2.84290410541635E-3</v>
      </c>
      <c r="T286" s="17">
        <v>1.4683322596772E-2</v>
      </c>
      <c r="U286" s="2" t="s">
        <v>967</v>
      </c>
      <c r="V286" s="2" t="s">
        <v>968</v>
      </c>
      <c r="W286" s="2" t="s">
        <v>968</v>
      </c>
    </row>
    <row r="287" spans="1:23" x14ac:dyDescent="0.25">
      <c r="A287" s="2" t="s">
        <v>44</v>
      </c>
      <c r="B287" s="2" t="s">
        <v>876</v>
      </c>
      <c r="C287" s="2" t="s">
        <v>787</v>
      </c>
      <c r="D287" s="2" t="s">
        <v>788</v>
      </c>
      <c r="E287" s="2" t="s">
        <v>375</v>
      </c>
      <c r="F287" s="23" t="s">
        <v>108</v>
      </c>
      <c r="G287" s="17" t="s">
        <v>108</v>
      </c>
      <c r="H287" s="17" t="s">
        <v>108</v>
      </c>
      <c r="I287" s="17" t="s">
        <v>108</v>
      </c>
      <c r="J287" s="23">
        <v>0.201277451405591</v>
      </c>
      <c r="K287" s="17">
        <v>1.01174704496626E-2</v>
      </c>
      <c r="L287" s="17" t="s">
        <v>108</v>
      </c>
      <c r="M287" s="17" t="s">
        <v>108</v>
      </c>
      <c r="N287" s="17">
        <v>2.7047340271741799E-2</v>
      </c>
      <c r="O287" s="23">
        <v>0.63471951107150004</v>
      </c>
      <c r="P287" s="17">
        <v>1.3910125422483201E-20</v>
      </c>
      <c r="Q287" s="17">
        <v>1.42578785580453E-19</v>
      </c>
      <c r="R287" s="23">
        <v>0.19019559170802899</v>
      </c>
      <c r="S287" s="17">
        <v>2.2751306372111198E-2</v>
      </c>
      <c r="T287" s="17">
        <v>5.3333510456822802E-2</v>
      </c>
      <c r="U287" s="2" t="s">
        <v>968</v>
      </c>
      <c r="W287" s="2" t="s">
        <v>968</v>
      </c>
    </row>
    <row r="288" spans="1:23" x14ac:dyDescent="0.25">
      <c r="A288" s="2" t="s">
        <v>81</v>
      </c>
      <c r="B288" s="2" t="s">
        <v>128</v>
      </c>
      <c r="C288" s="2" t="s">
        <v>789</v>
      </c>
      <c r="D288" s="2" t="s">
        <v>790</v>
      </c>
      <c r="E288" s="2" t="s">
        <v>106</v>
      </c>
      <c r="F288" s="23">
        <v>5.7262500000000001E-2</v>
      </c>
      <c r="G288" s="17">
        <v>1.8605099999999999E-2</v>
      </c>
      <c r="H288" s="17">
        <v>0.65570819999999996</v>
      </c>
      <c r="I288" s="17">
        <v>6.0879935228426399E-2</v>
      </c>
      <c r="J288" s="23">
        <v>5.7262516083606399E-2</v>
      </c>
      <c r="K288" s="17">
        <v>1.2671978212273401E-2</v>
      </c>
      <c r="L288" s="17" t="s">
        <v>108</v>
      </c>
      <c r="M288" s="17" t="s">
        <v>108</v>
      </c>
      <c r="N288" s="17">
        <v>3.2165704695487303E-2</v>
      </c>
      <c r="O288" s="23">
        <v>1.8942386964100999E-2</v>
      </c>
      <c r="P288" s="17">
        <v>0.49392191326533302</v>
      </c>
      <c r="Q288" s="17">
        <v>0.92368147410104295</v>
      </c>
      <c r="R288" s="23">
        <v>5.4685070207775098E-2</v>
      </c>
      <c r="S288" s="17">
        <v>1.98539391996015E-2</v>
      </c>
      <c r="T288" s="17">
        <v>4.98134666320042E-2</v>
      </c>
      <c r="U288" s="2" t="s">
        <v>967</v>
      </c>
      <c r="W288" s="2" t="s">
        <v>968</v>
      </c>
    </row>
    <row r="289" spans="1:23" x14ac:dyDescent="0.25">
      <c r="A289" s="2" t="s">
        <v>99</v>
      </c>
      <c r="B289" s="2" t="s">
        <v>128</v>
      </c>
      <c r="C289" s="2" t="s">
        <v>789</v>
      </c>
      <c r="D289" s="2" t="s">
        <v>790</v>
      </c>
      <c r="E289" s="2" t="s">
        <v>106</v>
      </c>
      <c r="F289" s="23">
        <v>5.7600199999999997E-2</v>
      </c>
      <c r="G289" s="17">
        <v>5.7340899999999998E-4</v>
      </c>
      <c r="H289" s="17">
        <v>0.56432919999999998</v>
      </c>
      <c r="I289" s="17">
        <v>1.1840264012500001E-2</v>
      </c>
      <c r="J289" s="23">
        <v>5.7600201076290797E-2</v>
      </c>
      <c r="K289" s="17">
        <v>8.4134585824980205E-5</v>
      </c>
      <c r="L289" s="17" t="s">
        <v>108</v>
      </c>
      <c r="M289" s="17" t="s">
        <v>108</v>
      </c>
      <c r="N289" s="17">
        <v>8.5424649474296602E-4</v>
      </c>
      <c r="O289" s="23">
        <v>6.0451582126214301E-3</v>
      </c>
      <c r="P289" s="17">
        <v>0.62555367733878497</v>
      </c>
      <c r="Q289" s="17">
        <v>1</v>
      </c>
      <c r="R289" s="23">
        <v>4.8891920156584098E-2</v>
      </c>
      <c r="S289" s="17">
        <v>1.86671242152002E-3</v>
      </c>
      <c r="T289" s="17">
        <v>1.0747443832461101E-2</v>
      </c>
      <c r="U289" s="2" t="s">
        <v>968</v>
      </c>
      <c r="V289" s="2" t="s">
        <v>968</v>
      </c>
      <c r="W289" s="2" t="s">
        <v>968</v>
      </c>
    </row>
    <row r="290" spans="1:23" x14ac:dyDescent="0.25">
      <c r="A290" s="2" t="s">
        <v>16</v>
      </c>
      <c r="B290" s="2" t="s">
        <v>128</v>
      </c>
      <c r="C290" s="2" t="s">
        <v>789</v>
      </c>
      <c r="D290" s="2" t="s">
        <v>790</v>
      </c>
      <c r="E290" s="2" t="s">
        <v>106</v>
      </c>
      <c r="F290" s="23" t="s">
        <v>108</v>
      </c>
      <c r="G290" s="17" t="s">
        <v>108</v>
      </c>
      <c r="H290" s="17" t="s">
        <v>108</v>
      </c>
      <c r="I290" s="17" t="s">
        <v>108</v>
      </c>
      <c r="J290" s="23">
        <v>1.1019247062505099E-2</v>
      </c>
      <c r="K290" s="17">
        <v>1.5503840542450999E-4</v>
      </c>
      <c r="L290" s="17" t="s">
        <v>108</v>
      </c>
      <c r="M290" s="17" t="s">
        <v>108</v>
      </c>
      <c r="N290" s="17">
        <v>1.40549697298529E-3</v>
      </c>
      <c r="O290" s="23">
        <v>5.3194997820527501E-2</v>
      </c>
      <c r="P290" s="17">
        <v>1.3939427082619799E-15</v>
      </c>
      <c r="Q290" s="17">
        <v>1.0699624167070299E-14</v>
      </c>
      <c r="R290" s="23">
        <v>1.1771404123491E-2</v>
      </c>
      <c r="S290" s="17">
        <v>4.9316417036088798E-4</v>
      </c>
      <c r="T290" s="17">
        <v>4.36639969296448E-3</v>
      </c>
      <c r="U290" s="2" t="s">
        <v>968</v>
      </c>
      <c r="W290" s="2" t="s">
        <v>968</v>
      </c>
    </row>
    <row r="291" spans="1:23" x14ac:dyDescent="0.25">
      <c r="A291" s="2" t="s">
        <v>52</v>
      </c>
      <c r="B291" s="2" t="s">
        <v>872</v>
      </c>
      <c r="C291" s="2" t="s">
        <v>536</v>
      </c>
      <c r="D291" s="2" t="s">
        <v>537</v>
      </c>
      <c r="E291" s="2" t="s">
        <v>106</v>
      </c>
      <c r="F291" s="23">
        <v>1.27341E-2</v>
      </c>
      <c r="G291" s="17">
        <v>4.9997060000000003E-2</v>
      </c>
      <c r="H291" s="17">
        <v>0.1423142</v>
      </c>
      <c r="I291" s="17">
        <v>0.10286935028754</v>
      </c>
      <c r="J291" s="23">
        <v>2.0705656477676401E-2</v>
      </c>
      <c r="K291" s="17">
        <v>3.0532830902011799E-7</v>
      </c>
      <c r="L291" s="17">
        <v>0.42605583931444302</v>
      </c>
      <c r="M291" s="17">
        <v>0.47781783921450099</v>
      </c>
      <c r="N291" s="17">
        <v>7.3811907085339597E-6</v>
      </c>
      <c r="O291" s="23">
        <v>2.3797061353028502E-3</v>
      </c>
      <c r="P291" s="17">
        <v>0.65644832563871702</v>
      </c>
      <c r="Q291" s="17">
        <v>1</v>
      </c>
      <c r="R291" s="23">
        <v>1.72358756424748E-2</v>
      </c>
      <c r="S291" s="17">
        <v>1.20793843211729E-101</v>
      </c>
      <c r="T291" s="17">
        <v>4.6344571178899998E-99</v>
      </c>
      <c r="U291" s="2" t="s">
        <v>967</v>
      </c>
      <c r="W291" s="2" t="s">
        <v>968</v>
      </c>
    </row>
    <row r="292" spans="1:23" x14ac:dyDescent="0.25">
      <c r="A292" s="2" t="s">
        <v>99</v>
      </c>
      <c r="B292" s="2" t="s">
        <v>110</v>
      </c>
      <c r="C292" s="2" t="s">
        <v>536</v>
      </c>
      <c r="D292" s="2" t="s">
        <v>537</v>
      </c>
      <c r="E292" s="2" t="s">
        <v>106</v>
      </c>
      <c r="F292" s="23">
        <v>0.16256499999999999</v>
      </c>
      <c r="G292" s="17">
        <v>4.2782700000000001E-7</v>
      </c>
      <c r="H292" s="17">
        <v>0.1570675</v>
      </c>
      <c r="I292" s="17">
        <v>6.8880147E-5</v>
      </c>
      <c r="J292" s="23">
        <v>0.167098778385185</v>
      </c>
      <c r="K292" s="17">
        <v>1.24864275882307E-28</v>
      </c>
      <c r="L292" s="17">
        <v>0.60340673229609598</v>
      </c>
      <c r="M292" s="17" t="s">
        <v>108</v>
      </c>
      <c r="N292" s="17">
        <v>2.3771036521094199E-26</v>
      </c>
      <c r="O292" s="23">
        <v>2.4637491549248901E-2</v>
      </c>
      <c r="P292" s="17">
        <v>3.1273270478651097E-2</v>
      </c>
      <c r="Q292" s="17">
        <v>8.5899293585968095E-2</v>
      </c>
      <c r="R292" s="23">
        <v>0.13694364924357999</v>
      </c>
      <c r="S292" s="17">
        <v>8.6587235610319903E-7</v>
      </c>
      <c r="T292" s="17">
        <v>1.5332601259611999E-5</v>
      </c>
      <c r="U292" s="2" t="s">
        <v>968</v>
      </c>
      <c r="V292" s="2" t="s">
        <v>968</v>
      </c>
      <c r="W292" s="2" t="s">
        <v>967</v>
      </c>
    </row>
    <row r="293" spans="1:23" x14ac:dyDescent="0.25">
      <c r="A293" s="2" t="s">
        <v>593</v>
      </c>
      <c r="B293" s="2" t="s">
        <v>110</v>
      </c>
      <c r="C293" s="2" t="s">
        <v>536</v>
      </c>
      <c r="D293" s="2" t="s">
        <v>537</v>
      </c>
      <c r="E293" s="2" t="s">
        <v>106</v>
      </c>
      <c r="F293" s="23" t="s">
        <v>108</v>
      </c>
      <c r="G293" s="17" t="s">
        <v>108</v>
      </c>
      <c r="H293" s="17" t="s">
        <v>108</v>
      </c>
      <c r="I293" s="17" t="s">
        <v>108</v>
      </c>
      <c r="J293" s="23">
        <v>2.15682080523051E-2</v>
      </c>
      <c r="K293" s="17">
        <v>1.4159685381970299E-9</v>
      </c>
      <c r="L293" s="17">
        <v>0.562924451909527</v>
      </c>
      <c r="M293" s="17" t="s">
        <v>108</v>
      </c>
      <c r="N293" s="17">
        <v>8.6260803346963099E-8</v>
      </c>
      <c r="O293" s="23">
        <v>0.124647550756915</v>
      </c>
      <c r="P293" s="17">
        <v>4.4327696412349803E-106</v>
      </c>
      <c r="Q293" s="17">
        <v>2.4838285889719999E-104</v>
      </c>
      <c r="R293" s="23">
        <v>2.11378038253691E-2</v>
      </c>
      <c r="S293" s="17">
        <v>2.2912061456795401E-4</v>
      </c>
      <c r="T293" s="17">
        <v>2.4194296088781201E-3</v>
      </c>
      <c r="U293" s="2" t="s">
        <v>968</v>
      </c>
      <c r="W293" s="2" t="s">
        <v>968</v>
      </c>
    </row>
    <row r="294" spans="1:23" x14ac:dyDescent="0.25">
      <c r="A294" s="2" t="s">
        <v>77</v>
      </c>
      <c r="B294" s="2" t="s">
        <v>110</v>
      </c>
      <c r="C294" s="2" t="s">
        <v>536</v>
      </c>
      <c r="D294" s="2" t="s">
        <v>537</v>
      </c>
      <c r="E294" s="2" t="s">
        <v>106</v>
      </c>
      <c r="F294" s="23" t="s">
        <v>108</v>
      </c>
      <c r="G294" s="17" t="s">
        <v>108</v>
      </c>
      <c r="H294" s="17" t="s">
        <v>108</v>
      </c>
      <c r="I294" s="17" t="s">
        <v>108</v>
      </c>
      <c r="J294" s="23">
        <v>7.7981653788764094E-2</v>
      </c>
      <c r="K294" s="17">
        <v>1.0091776841641401E-8</v>
      </c>
      <c r="L294" s="17">
        <v>0.372817440037714</v>
      </c>
      <c r="M294" s="17" t="s">
        <v>108</v>
      </c>
      <c r="N294" s="17">
        <v>5.2999228033861599E-7</v>
      </c>
      <c r="O294" s="23">
        <v>0.21626279243068799</v>
      </c>
      <c r="P294" s="17">
        <v>9.8609979155474298E-148</v>
      </c>
      <c r="Q294" s="17">
        <v>1.0360210935022E-145</v>
      </c>
      <c r="R294" s="23">
        <v>7.4564159646568706E-2</v>
      </c>
      <c r="S294" s="17">
        <v>5.0571690087747995E-4</v>
      </c>
      <c r="T294" s="17">
        <v>4.4096981281059001E-3</v>
      </c>
      <c r="U294" s="2" t="s">
        <v>968</v>
      </c>
      <c r="W294" s="2" t="s">
        <v>967</v>
      </c>
    </row>
    <row r="295" spans="1:23" x14ac:dyDescent="0.25">
      <c r="A295" s="2" t="s">
        <v>96</v>
      </c>
      <c r="B295" s="2" t="s">
        <v>103</v>
      </c>
      <c r="C295" s="2" t="s">
        <v>540</v>
      </c>
      <c r="D295" s="2" t="s">
        <v>541</v>
      </c>
      <c r="E295" s="2" t="s">
        <v>375</v>
      </c>
      <c r="F295" s="23">
        <v>-4.34767E-2</v>
      </c>
      <c r="G295" s="17">
        <v>3.3169490000000003E-2</v>
      </c>
      <c r="H295" s="17">
        <v>6.6151769999999999E-2</v>
      </c>
      <c r="I295" s="17">
        <v>8.3754111874999995E-2</v>
      </c>
      <c r="J295" s="23">
        <v>-4.2105667326162999E-2</v>
      </c>
      <c r="K295" s="17">
        <v>3.7974463153391002E-3</v>
      </c>
      <c r="L295" s="17">
        <v>0.91311234415833697</v>
      </c>
      <c r="M295" s="17" t="s">
        <v>108</v>
      </c>
      <c r="N295" s="17">
        <v>1.4175271417307501E-2</v>
      </c>
      <c r="O295" s="23">
        <v>-5.2786292971986103E-3</v>
      </c>
      <c r="P295" s="17">
        <v>1.2468757134779501E-2</v>
      </c>
      <c r="Q295" s="17">
        <v>3.6643322978259299E-2</v>
      </c>
      <c r="R295" s="23">
        <v>-3.7137719158380898E-2</v>
      </c>
      <c r="S295" s="17">
        <v>3.8347210512861302E-2</v>
      </c>
      <c r="T295" s="17">
        <v>7.6894841986591203E-2</v>
      </c>
      <c r="U295" s="2" t="s">
        <v>968</v>
      </c>
      <c r="V295" s="2" t="s">
        <v>968</v>
      </c>
      <c r="W295" s="2" t="s">
        <v>968</v>
      </c>
    </row>
    <row r="296" spans="1:23" x14ac:dyDescent="0.25">
      <c r="A296" s="2" t="s">
        <v>47</v>
      </c>
      <c r="B296" s="2" t="s">
        <v>103</v>
      </c>
      <c r="C296" s="2" t="s">
        <v>791</v>
      </c>
      <c r="D296" s="2" t="s">
        <v>792</v>
      </c>
      <c r="E296" s="2" t="s">
        <v>375</v>
      </c>
      <c r="F296" s="23" t="s">
        <v>108</v>
      </c>
      <c r="G296" s="17" t="s">
        <v>108</v>
      </c>
      <c r="H296" s="17" t="s">
        <v>108</v>
      </c>
      <c r="I296" s="17" t="s">
        <v>108</v>
      </c>
      <c r="J296" s="23">
        <v>-5.2453649131200403E-2</v>
      </c>
      <c r="K296" s="17">
        <v>4.1550817296051399E-3</v>
      </c>
      <c r="L296" s="17" t="s">
        <v>108</v>
      </c>
      <c r="M296" s="17" t="s">
        <v>108</v>
      </c>
      <c r="N296" s="17">
        <v>1.4985835305649699E-2</v>
      </c>
      <c r="O296" s="23">
        <v>-5.94361766375823E-2</v>
      </c>
      <c r="P296" s="17">
        <v>7.8765196119503405E-20</v>
      </c>
      <c r="Q296" s="17">
        <v>7.7884879221697201E-19</v>
      </c>
      <c r="R296" s="23">
        <v>-4.7901565274241199E-2</v>
      </c>
      <c r="S296" s="17">
        <v>4.7451947739171199E-3</v>
      </c>
      <c r="T296" s="17">
        <v>2.0079849944039E-2</v>
      </c>
      <c r="U296" s="2" t="s">
        <v>967</v>
      </c>
      <c r="W296" s="2" t="s">
        <v>968</v>
      </c>
    </row>
    <row r="297" spans="1:23" x14ac:dyDescent="0.25">
      <c r="A297" s="2" t="s">
        <v>99</v>
      </c>
      <c r="B297" s="2" t="s">
        <v>872</v>
      </c>
      <c r="C297" s="2" t="s">
        <v>546</v>
      </c>
      <c r="D297" s="2" t="s">
        <v>547</v>
      </c>
      <c r="E297" s="2" t="s">
        <v>106</v>
      </c>
      <c r="F297" s="23" t="s">
        <v>108</v>
      </c>
      <c r="G297" s="17" t="s">
        <v>108</v>
      </c>
      <c r="H297" s="17" t="s">
        <v>108</v>
      </c>
      <c r="I297" s="17" t="s">
        <v>108</v>
      </c>
      <c r="J297" s="23">
        <v>-7.3329696034353506E-2</v>
      </c>
      <c r="K297" s="17">
        <v>6.9914432319420898E-5</v>
      </c>
      <c r="L297" s="17">
        <v>0.345453867630647</v>
      </c>
      <c r="M297" s="17" t="s">
        <v>108</v>
      </c>
      <c r="N297" s="17">
        <v>7.4461314980753897E-4</v>
      </c>
      <c r="O297" s="23">
        <v>-7.8327606483776808E-3</v>
      </c>
      <c r="P297" s="17">
        <v>3.2309256277961897E-5</v>
      </c>
      <c r="Q297" s="17">
        <v>1.2399967991610499E-4</v>
      </c>
      <c r="R297" s="23">
        <v>-5.8492414112603898E-2</v>
      </c>
      <c r="S297" s="17">
        <v>2.4173237994024E-3</v>
      </c>
      <c r="T297" s="17">
        <v>1.3062627667193299E-2</v>
      </c>
      <c r="U297" s="2" t="s">
        <v>967</v>
      </c>
      <c r="V297" s="2" t="s">
        <v>967</v>
      </c>
      <c r="W297" s="2" t="s">
        <v>968</v>
      </c>
    </row>
    <row r="298" spans="1:23" x14ac:dyDescent="0.25">
      <c r="A298" s="2" t="s">
        <v>47</v>
      </c>
      <c r="B298" s="2" t="s">
        <v>110</v>
      </c>
      <c r="C298" s="2" t="s">
        <v>793</v>
      </c>
      <c r="D298" s="2" t="s">
        <v>794</v>
      </c>
      <c r="E298" s="2" t="s">
        <v>375</v>
      </c>
      <c r="F298" s="23" t="s">
        <v>108</v>
      </c>
      <c r="G298" s="17" t="s">
        <v>108</v>
      </c>
      <c r="H298" s="17" t="s">
        <v>108</v>
      </c>
      <c r="I298" s="17" t="s">
        <v>108</v>
      </c>
      <c r="J298" s="23">
        <v>-3.6367911588352897E-2</v>
      </c>
      <c r="K298" s="17">
        <v>3.7316266007680799E-3</v>
      </c>
      <c r="L298" s="17" t="s">
        <v>108</v>
      </c>
      <c r="M298" s="17" t="s">
        <v>108</v>
      </c>
      <c r="N298" s="17">
        <v>1.3998195352142299E-2</v>
      </c>
      <c r="O298" s="23">
        <v>-5.32080857528056E-3</v>
      </c>
      <c r="P298" s="17">
        <v>0.15773924049607899</v>
      </c>
      <c r="Q298" s="17">
        <v>0.37189293586803501</v>
      </c>
      <c r="R298" s="23">
        <v>-3.4240436545650101E-2</v>
      </c>
      <c r="S298" s="17">
        <v>6.7781256453106897E-3</v>
      </c>
      <c r="T298" s="17">
        <v>2.56632322952388E-2</v>
      </c>
      <c r="U298" s="2" t="s">
        <v>967</v>
      </c>
      <c r="W298" s="2" t="s">
        <v>968</v>
      </c>
    </row>
    <row r="299" spans="1:23" x14ac:dyDescent="0.25">
      <c r="A299" s="2" t="s">
        <v>24</v>
      </c>
      <c r="B299" s="2" t="s">
        <v>110</v>
      </c>
      <c r="C299" s="2" t="s">
        <v>793</v>
      </c>
      <c r="D299" s="2" t="s">
        <v>794</v>
      </c>
      <c r="E299" s="2" t="s">
        <v>375</v>
      </c>
      <c r="F299" s="23" t="s">
        <v>108</v>
      </c>
      <c r="G299" s="17" t="s">
        <v>108</v>
      </c>
      <c r="H299" s="17" t="s">
        <v>108</v>
      </c>
      <c r="I299" s="17" t="s">
        <v>108</v>
      </c>
      <c r="J299" s="23">
        <v>8.3081866990633701E-3</v>
      </c>
      <c r="K299" s="17">
        <v>1.40914608207202E-3</v>
      </c>
      <c r="L299" s="17" t="s">
        <v>108</v>
      </c>
      <c r="M299" s="17" t="s">
        <v>108</v>
      </c>
      <c r="N299" s="17">
        <v>7.08293558744451E-3</v>
      </c>
      <c r="O299" s="23">
        <v>1.01493381664743E-2</v>
      </c>
      <c r="P299" s="17">
        <v>6.5125660564817098E-2</v>
      </c>
      <c r="Q299" s="17">
        <v>0.170258530963387</v>
      </c>
      <c r="R299" s="23">
        <v>8.0439451664473093E-3</v>
      </c>
      <c r="S299" s="17">
        <v>5.1603405206307297E-3</v>
      </c>
      <c r="T299" s="17">
        <v>2.1212685497307E-2</v>
      </c>
      <c r="U299" s="2" t="s">
        <v>968</v>
      </c>
      <c r="W299" s="2" t="s">
        <v>968</v>
      </c>
    </row>
    <row r="300" spans="1:23" x14ac:dyDescent="0.25">
      <c r="A300" s="2" t="s">
        <v>40</v>
      </c>
      <c r="B300" s="2" t="s">
        <v>872</v>
      </c>
      <c r="C300" s="2" t="s">
        <v>552</v>
      </c>
      <c r="D300" s="2" t="s">
        <v>553</v>
      </c>
      <c r="E300" s="2" t="s">
        <v>375</v>
      </c>
      <c r="F300" s="23" t="s">
        <v>108</v>
      </c>
      <c r="G300" s="17" t="s">
        <v>108</v>
      </c>
      <c r="H300" s="17" t="s">
        <v>108</v>
      </c>
      <c r="I300" s="17" t="s">
        <v>108</v>
      </c>
      <c r="J300" s="23">
        <v>-6.9249393133917495E-2</v>
      </c>
      <c r="K300" s="17">
        <v>2.2607688477106098E-2</v>
      </c>
      <c r="L300" s="17" t="s">
        <v>108</v>
      </c>
      <c r="M300" s="17" t="s">
        <v>108</v>
      </c>
      <c r="N300" s="17">
        <v>4.9117702639989401E-2</v>
      </c>
      <c r="O300" s="23">
        <v>-0.200909850915828</v>
      </c>
      <c r="P300" s="17">
        <v>2.3786556027364099E-6</v>
      </c>
      <c r="Q300" s="17">
        <v>1.02526155594869E-5</v>
      </c>
      <c r="R300" s="23" t="s">
        <v>108</v>
      </c>
      <c r="S300" s="17" t="s">
        <v>108</v>
      </c>
      <c r="T300" s="17" t="s">
        <v>108</v>
      </c>
      <c r="U300" s="2" t="s">
        <v>968</v>
      </c>
      <c r="W300" s="2" t="s">
        <v>968</v>
      </c>
    </row>
  </sheetData>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5E8E1-3222-4640-AF77-23A314DFE04C}">
  <dimension ref="A1:C22"/>
  <sheetViews>
    <sheetView workbookViewId="0">
      <selection activeCell="A2" sqref="A2"/>
    </sheetView>
  </sheetViews>
  <sheetFormatPr defaultRowHeight="13.8" x14ac:dyDescent="0.25"/>
  <cols>
    <col min="1" max="1" width="32.77734375" style="2" customWidth="1"/>
    <col min="2" max="2" width="30.33203125" style="2" customWidth="1"/>
    <col min="3" max="3" width="73.77734375" style="2" customWidth="1"/>
    <col min="4" max="16384" width="8.88671875" style="14"/>
  </cols>
  <sheetData>
    <row r="1" spans="1:3" ht="18" customHeight="1" x14ac:dyDescent="0.25">
      <c r="A1" s="31" t="s">
        <v>1545</v>
      </c>
      <c r="B1" s="31"/>
      <c r="C1" s="31"/>
    </row>
    <row r="2" spans="1:3" s="19" customFormat="1" x14ac:dyDescent="0.25">
      <c r="A2" s="30" t="s">
        <v>1347</v>
      </c>
      <c r="B2" s="30" t="s">
        <v>1543</v>
      </c>
      <c r="C2" s="31" t="s">
        <v>1544</v>
      </c>
    </row>
    <row r="3" spans="1:3" s="38" customFormat="1" x14ac:dyDescent="0.25">
      <c r="A3" s="3" t="s">
        <v>1471</v>
      </c>
      <c r="B3" s="2">
        <v>42</v>
      </c>
      <c r="C3" s="3" t="s">
        <v>1470</v>
      </c>
    </row>
    <row r="4" spans="1:3" s="38" customFormat="1" x14ac:dyDescent="0.25">
      <c r="A4" s="3" t="s">
        <v>1472</v>
      </c>
      <c r="B4" s="2">
        <v>26</v>
      </c>
      <c r="C4" s="3" t="s">
        <v>1469</v>
      </c>
    </row>
    <row r="5" spans="1:3" s="38" customFormat="1" x14ac:dyDescent="0.25">
      <c r="A5" s="3" t="s">
        <v>1473</v>
      </c>
      <c r="B5" s="2">
        <v>21</v>
      </c>
      <c r="C5" s="3" t="s">
        <v>1468</v>
      </c>
    </row>
    <row r="6" spans="1:3" s="38" customFormat="1" x14ac:dyDescent="0.25">
      <c r="A6" s="3" t="s">
        <v>1474</v>
      </c>
      <c r="B6" s="2">
        <v>15</v>
      </c>
      <c r="C6" s="3" t="s">
        <v>1467</v>
      </c>
    </row>
    <row r="7" spans="1:3" s="38" customFormat="1" x14ac:dyDescent="0.25">
      <c r="A7" s="3" t="s">
        <v>1475</v>
      </c>
      <c r="B7" s="2">
        <v>15</v>
      </c>
      <c r="C7" s="3" t="s">
        <v>1467</v>
      </c>
    </row>
    <row r="8" spans="1:3" s="38" customFormat="1" x14ac:dyDescent="0.25">
      <c r="A8" s="3" t="s">
        <v>1476</v>
      </c>
      <c r="B8" s="2">
        <v>15</v>
      </c>
      <c r="C8" s="3" t="s">
        <v>1467</v>
      </c>
    </row>
    <row r="9" spans="1:3" s="38" customFormat="1" x14ac:dyDescent="0.25">
      <c r="A9" s="3" t="s">
        <v>1477</v>
      </c>
      <c r="B9" s="2">
        <v>14</v>
      </c>
      <c r="C9" s="3" t="s">
        <v>1466</v>
      </c>
    </row>
    <row r="10" spans="1:3" s="38" customFormat="1" x14ac:dyDescent="0.25">
      <c r="A10" s="3" t="s">
        <v>1478</v>
      </c>
      <c r="B10" s="2">
        <v>10</v>
      </c>
      <c r="C10" s="3" t="s">
        <v>1465</v>
      </c>
    </row>
    <row r="11" spans="1:3" s="38" customFormat="1" x14ac:dyDescent="0.25">
      <c r="A11" s="3" t="s">
        <v>1479</v>
      </c>
      <c r="B11" s="2">
        <v>10</v>
      </c>
      <c r="C11" s="3" t="s">
        <v>1465</v>
      </c>
    </row>
    <row r="12" spans="1:3" s="38" customFormat="1" x14ac:dyDescent="0.25">
      <c r="A12" s="3" t="s">
        <v>1480</v>
      </c>
      <c r="B12" s="2">
        <v>9</v>
      </c>
      <c r="C12" s="3" t="s">
        <v>1464</v>
      </c>
    </row>
    <row r="13" spans="1:3" s="38" customFormat="1" x14ac:dyDescent="0.25">
      <c r="A13" s="3" t="s">
        <v>1481</v>
      </c>
      <c r="B13" s="2">
        <v>8</v>
      </c>
      <c r="C13" s="3" t="s">
        <v>1463</v>
      </c>
    </row>
    <row r="14" spans="1:3" s="38" customFormat="1" x14ac:dyDescent="0.25">
      <c r="A14" s="3" t="s">
        <v>1482</v>
      </c>
      <c r="B14" s="2">
        <v>7</v>
      </c>
      <c r="C14" s="3" t="s">
        <v>1461</v>
      </c>
    </row>
    <row r="15" spans="1:3" s="38" customFormat="1" x14ac:dyDescent="0.25">
      <c r="A15" s="3" t="s">
        <v>1483</v>
      </c>
      <c r="B15" s="2">
        <v>7</v>
      </c>
      <c r="C15" s="3" t="s">
        <v>1462</v>
      </c>
    </row>
    <row r="16" spans="1:3" s="38" customFormat="1" x14ac:dyDescent="0.25">
      <c r="A16" s="3" t="s">
        <v>1484</v>
      </c>
      <c r="B16" s="2">
        <v>4</v>
      </c>
      <c r="C16" s="3" t="s">
        <v>1460</v>
      </c>
    </row>
    <row r="17" spans="1:3" s="38" customFormat="1" x14ac:dyDescent="0.25">
      <c r="A17" s="3" t="s">
        <v>1485</v>
      </c>
      <c r="B17" s="2">
        <v>3</v>
      </c>
      <c r="C17" s="3" t="s">
        <v>1458</v>
      </c>
    </row>
    <row r="18" spans="1:3" s="38" customFormat="1" x14ac:dyDescent="0.25">
      <c r="A18" s="3" t="s">
        <v>1486</v>
      </c>
      <c r="B18" s="2">
        <v>3</v>
      </c>
      <c r="C18" s="3" t="s">
        <v>1459</v>
      </c>
    </row>
    <row r="19" spans="1:3" s="38" customFormat="1" x14ac:dyDescent="0.25">
      <c r="A19" s="3" t="s">
        <v>1487</v>
      </c>
      <c r="B19" s="2">
        <v>3</v>
      </c>
      <c r="C19" s="3" t="s">
        <v>1459</v>
      </c>
    </row>
    <row r="20" spans="1:3" s="38" customFormat="1" x14ac:dyDescent="0.25">
      <c r="A20" s="3" t="s">
        <v>1488</v>
      </c>
      <c r="B20" s="2">
        <v>2</v>
      </c>
      <c r="C20" s="3" t="s">
        <v>1457</v>
      </c>
    </row>
    <row r="21" spans="1:3" s="38" customFormat="1" x14ac:dyDescent="0.25">
      <c r="A21" s="3" t="s">
        <v>1489</v>
      </c>
      <c r="B21" s="2">
        <v>1</v>
      </c>
      <c r="C21" s="3" t="s">
        <v>1456</v>
      </c>
    </row>
    <row r="22" spans="1:3" s="38" customFormat="1" x14ac:dyDescent="0.25">
      <c r="A22" s="3" t="s">
        <v>1490</v>
      </c>
      <c r="B22" s="2">
        <v>1</v>
      </c>
      <c r="C22" s="3" t="s">
        <v>1456</v>
      </c>
    </row>
  </sheetData>
  <sortState ref="A3:C22">
    <sortCondition descending="1" ref="B3:B22"/>
  </sortState>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FD54C-F96D-4131-819A-2A4EFBC1BFF4}">
  <dimension ref="A1:G260"/>
  <sheetViews>
    <sheetView tabSelected="1" zoomScale="90" zoomScaleNormal="90" workbookViewId="0">
      <selection sqref="A1:G1"/>
    </sheetView>
  </sheetViews>
  <sheetFormatPr defaultRowHeight="15.6" x14ac:dyDescent="0.25"/>
  <cols>
    <col min="1" max="1" width="18.6640625" style="40" customWidth="1"/>
    <col min="2" max="2" width="18.109375" style="40" customWidth="1"/>
    <col min="3" max="3" width="15.88671875" style="40" customWidth="1"/>
    <col min="4" max="4" width="41.77734375" style="40" customWidth="1"/>
    <col min="5" max="5" width="13.88671875" style="40" customWidth="1"/>
    <col min="6" max="6" width="9.88671875" style="41" bestFit="1" customWidth="1"/>
    <col min="7" max="7" width="15.21875" style="41" customWidth="1"/>
    <col min="8" max="8" width="32.6640625" style="42" customWidth="1"/>
    <col min="9" max="16384" width="8.88671875" style="42"/>
  </cols>
  <sheetData>
    <row r="1" spans="1:7" ht="70.8" customHeight="1" x14ac:dyDescent="0.25">
      <c r="A1" s="49" t="s">
        <v>1558</v>
      </c>
      <c r="B1" s="49"/>
      <c r="C1" s="49"/>
      <c r="D1" s="49"/>
      <c r="E1" s="49"/>
      <c r="F1" s="49"/>
      <c r="G1" s="49"/>
    </row>
    <row r="2" spans="1:7" x14ac:dyDescent="0.25">
      <c r="A2" s="39" t="s">
        <v>1556</v>
      </c>
      <c r="B2" s="39" t="s">
        <v>1557</v>
      </c>
      <c r="C2" s="39" t="s">
        <v>1343</v>
      </c>
      <c r="D2" s="39" t="s">
        <v>1344</v>
      </c>
      <c r="E2" s="39" t="s">
        <v>1345</v>
      </c>
      <c r="F2" s="43" t="s">
        <v>1546</v>
      </c>
      <c r="G2" s="43" t="s">
        <v>1547</v>
      </c>
    </row>
    <row r="3" spans="1:7" x14ac:dyDescent="0.25">
      <c r="A3" s="40" t="s">
        <v>1562</v>
      </c>
      <c r="B3" s="40" t="s">
        <v>1548</v>
      </c>
      <c r="C3" s="40" t="s">
        <v>803</v>
      </c>
      <c r="D3" s="40" t="s">
        <v>970</v>
      </c>
      <c r="E3" s="40">
        <v>3</v>
      </c>
      <c r="F3" s="41">
        <v>3.0798125409522899E-4</v>
      </c>
      <c r="G3" s="41">
        <v>4.3117375573332103E-3</v>
      </c>
    </row>
    <row r="4" spans="1:7" x14ac:dyDescent="0.25">
      <c r="A4" s="40" t="s">
        <v>1562</v>
      </c>
      <c r="B4" s="40" t="s">
        <v>1548</v>
      </c>
      <c r="C4" s="40" t="s">
        <v>829</v>
      </c>
      <c r="D4" s="40" t="s">
        <v>971</v>
      </c>
      <c r="E4" s="40">
        <v>2</v>
      </c>
      <c r="F4" s="41">
        <v>1.77074661779454E-3</v>
      </c>
      <c r="G4" s="41">
        <v>1.00062962187287E-2</v>
      </c>
    </row>
    <row r="5" spans="1:7" x14ac:dyDescent="0.25">
      <c r="A5" s="40" t="s">
        <v>1562</v>
      </c>
      <c r="B5" s="40" t="s">
        <v>1548</v>
      </c>
      <c r="C5" s="40" t="s">
        <v>972</v>
      </c>
      <c r="D5" s="40" t="s">
        <v>973</v>
      </c>
      <c r="E5" s="40">
        <v>2</v>
      </c>
      <c r="F5" s="41">
        <v>2.1442063325847298E-3</v>
      </c>
      <c r="G5" s="41">
        <v>1.00062962187287E-2</v>
      </c>
    </row>
    <row r="6" spans="1:7" x14ac:dyDescent="0.25">
      <c r="A6" s="40" t="s">
        <v>1562</v>
      </c>
      <c r="B6" s="40" t="s">
        <v>1548</v>
      </c>
      <c r="C6" s="40" t="s">
        <v>974</v>
      </c>
      <c r="D6" s="40" t="s">
        <v>975</v>
      </c>
      <c r="E6" s="40">
        <v>2</v>
      </c>
      <c r="F6" s="41">
        <v>5.0832797712685703E-3</v>
      </c>
      <c r="G6" s="41">
        <v>1.1250189770640901E-2</v>
      </c>
    </row>
    <row r="7" spans="1:7" x14ac:dyDescent="0.25">
      <c r="A7" s="40" t="s">
        <v>1562</v>
      </c>
      <c r="B7" s="40" t="s">
        <v>1548</v>
      </c>
      <c r="C7" s="40" t="s">
        <v>976</v>
      </c>
      <c r="D7" s="40" t="s">
        <v>977</v>
      </c>
      <c r="E7" s="40">
        <v>2</v>
      </c>
      <c r="F7" s="41">
        <v>5.9984811480232004E-3</v>
      </c>
      <c r="G7" s="41">
        <v>1.1250189770640901E-2</v>
      </c>
    </row>
    <row r="8" spans="1:7" x14ac:dyDescent="0.25">
      <c r="A8" s="40" t="s">
        <v>1562</v>
      </c>
      <c r="B8" s="40" t="s">
        <v>1548</v>
      </c>
      <c r="C8" s="40" t="s">
        <v>978</v>
      </c>
      <c r="D8" s="40" t="s">
        <v>979</v>
      </c>
      <c r="E8" s="40">
        <v>3</v>
      </c>
      <c r="F8" s="41">
        <v>6.6350567263084399E-3</v>
      </c>
      <c r="G8" s="41">
        <v>1.1250189770640901E-2</v>
      </c>
    </row>
    <row r="9" spans="1:7" x14ac:dyDescent="0.25">
      <c r="A9" s="40" t="s">
        <v>1562</v>
      </c>
      <c r="B9" s="40" t="s">
        <v>1548</v>
      </c>
      <c r="C9" s="40" t="s">
        <v>822</v>
      </c>
      <c r="D9" s="40" t="s">
        <v>823</v>
      </c>
      <c r="E9" s="40">
        <v>2</v>
      </c>
      <c r="F9" s="41">
        <v>7.3265269520913804E-3</v>
      </c>
      <c r="G9" s="41">
        <v>1.1250189770640901E-2</v>
      </c>
    </row>
    <row r="10" spans="1:7" x14ac:dyDescent="0.25">
      <c r="A10" s="40" t="s">
        <v>1562</v>
      </c>
      <c r="B10" s="40" t="s">
        <v>1548</v>
      </c>
      <c r="C10" s="40" t="s">
        <v>980</v>
      </c>
      <c r="D10" s="40" t="s">
        <v>981</v>
      </c>
      <c r="E10" s="40">
        <v>3</v>
      </c>
      <c r="F10" s="41">
        <v>7.5711681309771897E-3</v>
      </c>
      <c r="G10" s="41">
        <v>1.1250189770640901E-2</v>
      </c>
    </row>
    <row r="11" spans="1:7" x14ac:dyDescent="0.25">
      <c r="A11" s="40" t="s">
        <v>1562</v>
      </c>
      <c r="B11" s="40" t="s">
        <v>1548</v>
      </c>
      <c r="C11" s="40" t="s">
        <v>982</v>
      </c>
      <c r="D11" s="40" t="s">
        <v>983</v>
      </c>
      <c r="E11" s="40">
        <v>2</v>
      </c>
      <c r="F11" s="41">
        <v>7.6774542369911804E-3</v>
      </c>
      <c r="G11" s="41">
        <v>1.1250189770640901E-2</v>
      </c>
    </row>
    <row r="12" spans="1:7" x14ac:dyDescent="0.25">
      <c r="A12" s="40" t="s">
        <v>1562</v>
      </c>
      <c r="B12" s="40" t="s">
        <v>1548</v>
      </c>
      <c r="C12" s="40" t="s">
        <v>984</v>
      </c>
      <c r="D12" s="40" t="s">
        <v>985</v>
      </c>
      <c r="E12" s="40">
        <v>2</v>
      </c>
      <c r="F12" s="41">
        <v>8.0358498361720494E-3</v>
      </c>
      <c r="G12" s="41">
        <v>1.1250189770640901E-2</v>
      </c>
    </row>
    <row r="13" spans="1:7" x14ac:dyDescent="0.25">
      <c r="A13" s="40" t="s">
        <v>1562</v>
      </c>
      <c r="B13" s="40" t="s">
        <v>1548</v>
      </c>
      <c r="C13" s="40" t="s">
        <v>986</v>
      </c>
      <c r="D13" s="40" t="s">
        <v>987</v>
      </c>
      <c r="E13" s="40">
        <v>3</v>
      </c>
      <c r="F13" s="41">
        <v>1.00470385810417E-2</v>
      </c>
      <c r="G13" s="41">
        <v>1.27871400122349E-2</v>
      </c>
    </row>
    <row r="14" spans="1:7" x14ac:dyDescent="0.25">
      <c r="A14" s="40" t="s">
        <v>1562</v>
      </c>
      <c r="B14" s="40" t="s">
        <v>1548</v>
      </c>
      <c r="C14" s="40" t="s">
        <v>988</v>
      </c>
      <c r="D14" s="40" t="s">
        <v>989</v>
      </c>
      <c r="E14" s="40">
        <v>2</v>
      </c>
      <c r="F14" s="41">
        <v>1.1166086219791E-2</v>
      </c>
      <c r="G14" s="41">
        <v>1.30271005897562E-2</v>
      </c>
    </row>
    <row r="15" spans="1:7" x14ac:dyDescent="0.25">
      <c r="A15" s="40" t="s">
        <v>1562</v>
      </c>
      <c r="B15" s="40" t="s">
        <v>1548</v>
      </c>
      <c r="C15" s="40" t="s">
        <v>990</v>
      </c>
      <c r="D15" s="40" t="s">
        <v>991</v>
      </c>
      <c r="E15" s="40">
        <v>2</v>
      </c>
      <c r="F15" s="41">
        <v>1.33527887430578E-2</v>
      </c>
      <c r="G15" s="41">
        <v>1.38107357816467E-2</v>
      </c>
    </row>
    <row r="16" spans="1:7" x14ac:dyDescent="0.25">
      <c r="A16" s="40" t="s">
        <v>1562</v>
      </c>
      <c r="B16" s="40" t="s">
        <v>1548</v>
      </c>
      <c r="C16" s="40" t="s">
        <v>992</v>
      </c>
      <c r="D16" s="40" t="s">
        <v>993</v>
      </c>
      <c r="E16" s="40">
        <v>2</v>
      </c>
      <c r="F16" s="41">
        <v>1.38107357816467E-2</v>
      </c>
      <c r="G16" s="41">
        <v>1.38107357816467E-2</v>
      </c>
    </row>
    <row r="17" spans="1:7" x14ac:dyDescent="0.25">
      <c r="A17" s="40" t="s">
        <v>1562</v>
      </c>
      <c r="B17" s="40" t="s">
        <v>1549</v>
      </c>
      <c r="C17" s="40" t="s">
        <v>994</v>
      </c>
      <c r="D17" s="40" t="s">
        <v>995</v>
      </c>
      <c r="E17" s="40">
        <v>2</v>
      </c>
      <c r="F17" s="41">
        <v>2.1332346622273299E-4</v>
      </c>
      <c r="G17" s="41">
        <v>3.6659569138104099E-3</v>
      </c>
    </row>
    <row r="18" spans="1:7" x14ac:dyDescent="0.25">
      <c r="A18" s="40" t="s">
        <v>1562</v>
      </c>
      <c r="B18" s="40" t="s">
        <v>1549</v>
      </c>
      <c r="C18" s="40" t="s">
        <v>996</v>
      </c>
      <c r="D18" s="40" t="s">
        <v>997</v>
      </c>
      <c r="E18" s="40">
        <v>3</v>
      </c>
      <c r="F18" s="41">
        <v>2.4492290073131799E-4</v>
      </c>
      <c r="G18" s="41">
        <v>3.6659569138104099E-3</v>
      </c>
    </row>
    <row r="19" spans="1:7" x14ac:dyDescent="0.25">
      <c r="A19" s="40" t="s">
        <v>1562</v>
      </c>
      <c r="B19" s="40" t="s">
        <v>1549</v>
      </c>
      <c r="C19" s="40" t="s">
        <v>998</v>
      </c>
      <c r="D19" s="40" t="s">
        <v>999</v>
      </c>
      <c r="E19" s="40">
        <v>6</v>
      </c>
      <c r="F19" s="41">
        <v>2.7991959447761302E-4</v>
      </c>
      <c r="G19" s="41">
        <v>3.6659569138104099E-3</v>
      </c>
    </row>
    <row r="20" spans="1:7" x14ac:dyDescent="0.25">
      <c r="A20" s="40" t="s">
        <v>1562</v>
      </c>
      <c r="B20" s="40" t="s">
        <v>1549</v>
      </c>
      <c r="C20" s="40" t="s">
        <v>1000</v>
      </c>
      <c r="D20" s="40" t="s">
        <v>1001</v>
      </c>
      <c r="E20" s="40">
        <v>2</v>
      </c>
      <c r="F20" s="41">
        <v>3.1199633309024802E-4</v>
      </c>
      <c r="G20" s="41">
        <v>3.6659569138104099E-3</v>
      </c>
    </row>
    <row r="21" spans="1:7" x14ac:dyDescent="0.25">
      <c r="A21" s="40" t="s">
        <v>1562</v>
      </c>
      <c r="B21" s="40" t="s">
        <v>1549</v>
      </c>
      <c r="C21" s="40" t="s">
        <v>1002</v>
      </c>
      <c r="D21" s="40" t="s">
        <v>1003</v>
      </c>
      <c r="E21" s="40">
        <v>6</v>
      </c>
      <c r="F21" s="41">
        <v>4.2936692947482998E-4</v>
      </c>
      <c r="G21" s="41">
        <v>4.0360491370633996E-3</v>
      </c>
    </row>
    <row r="22" spans="1:7" x14ac:dyDescent="0.25">
      <c r="A22" s="40" t="s">
        <v>1562</v>
      </c>
      <c r="B22" s="40" t="s">
        <v>1549</v>
      </c>
      <c r="C22" s="40" t="s">
        <v>1353</v>
      </c>
      <c r="D22" s="40" t="s">
        <v>1354</v>
      </c>
      <c r="E22" s="40">
        <v>4</v>
      </c>
      <c r="F22" s="41">
        <v>5.9758837093452303E-4</v>
      </c>
      <c r="G22" s="41">
        <v>4.6811089056537601E-3</v>
      </c>
    </row>
    <row r="23" spans="1:7" x14ac:dyDescent="0.25">
      <c r="A23" s="40" t="s">
        <v>1562</v>
      </c>
      <c r="B23" s="40" t="s">
        <v>1549</v>
      </c>
      <c r="C23" s="40" t="s">
        <v>1004</v>
      </c>
      <c r="D23" s="40" t="s">
        <v>1005</v>
      </c>
      <c r="E23" s="40">
        <v>4</v>
      </c>
      <c r="F23" s="41">
        <v>8.5651099746955498E-4</v>
      </c>
      <c r="G23" s="41">
        <v>5.3953330891677396E-3</v>
      </c>
    </row>
    <row r="24" spans="1:7" x14ac:dyDescent="0.25">
      <c r="A24" s="40" t="s">
        <v>1562</v>
      </c>
      <c r="B24" s="40" t="s">
        <v>1549</v>
      </c>
      <c r="C24" s="40" t="s">
        <v>1006</v>
      </c>
      <c r="D24" s="40" t="s">
        <v>1007</v>
      </c>
      <c r="E24" s="40">
        <v>4</v>
      </c>
      <c r="F24" s="41">
        <v>9.1835456836897702E-4</v>
      </c>
      <c r="G24" s="41">
        <v>5.3953330891677396E-3</v>
      </c>
    </row>
    <row r="25" spans="1:7" x14ac:dyDescent="0.25">
      <c r="A25" s="40" t="s">
        <v>1562</v>
      </c>
      <c r="B25" s="40" t="s">
        <v>1549</v>
      </c>
      <c r="C25" s="40" t="s">
        <v>1008</v>
      </c>
      <c r="D25" s="40" t="s">
        <v>1009</v>
      </c>
      <c r="E25" s="40">
        <v>2</v>
      </c>
      <c r="F25" s="41">
        <v>1.2117120284494999E-3</v>
      </c>
      <c r="G25" s="41">
        <v>6.1615911390161399E-3</v>
      </c>
    </row>
    <row r="26" spans="1:7" x14ac:dyDescent="0.25">
      <c r="A26" s="40" t="s">
        <v>1562</v>
      </c>
      <c r="B26" s="40" t="s">
        <v>1549</v>
      </c>
      <c r="C26" s="40" t="s">
        <v>1010</v>
      </c>
      <c r="D26" s="40" t="s">
        <v>1011</v>
      </c>
      <c r="E26" s="40">
        <v>2</v>
      </c>
      <c r="F26" s="41">
        <v>1.3109768380885399E-3</v>
      </c>
      <c r="G26" s="41">
        <v>6.1615911390161399E-3</v>
      </c>
    </row>
    <row r="27" spans="1:7" x14ac:dyDescent="0.25">
      <c r="A27" s="40" t="s">
        <v>1562</v>
      </c>
      <c r="B27" s="40" t="s">
        <v>1549</v>
      </c>
      <c r="C27" s="40" t="s">
        <v>1012</v>
      </c>
      <c r="D27" s="40" t="s">
        <v>1013</v>
      </c>
      <c r="E27" s="40">
        <v>2</v>
      </c>
      <c r="F27" s="41">
        <v>1.74720903202741E-3</v>
      </c>
      <c r="G27" s="41">
        <v>7.4653476822989298E-3</v>
      </c>
    </row>
    <row r="28" spans="1:7" x14ac:dyDescent="0.25">
      <c r="A28" s="40" t="s">
        <v>1562</v>
      </c>
      <c r="B28" s="40" t="s">
        <v>1549</v>
      </c>
      <c r="C28" s="40" t="s">
        <v>986</v>
      </c>
      <c r="D28" s="40" t="s">
        <v>987</v>
      </c>
      <c r="E28" s="40">
        <v>3</v>
      </c>
      <c r="F28" s="41">
        <v>3.8152632609290802E-3</v>
      </c>
      <c r="G28" s="41">
        <v>1.49431144386389E-2</v>
      </c>
    </row>
    <row r="29" spans="1:7" x14ac:dyDescent="0.25">
      <c r="A29" s="40" t="s">
        <v>1562</v>
      </c>
      <c r="B29" s="40" t="s">
        <v>1549</v>
      </c>
      <c r="C29" s="40" t="s">
        <v>1014</v>
      </c>
      <c r="D29" s="40" t="s">
        <v>1015</v>
      </c>
      <c r="E29" s="40">
        <v>3</v>
      </c>
      <c r="F29" s="41">
        <v>5.6995420860103899E-3</v>
      </c>
      <c r="G29" s="41">
        <v>1.7104482971641501E-2</v>
      </c>
    </row>
    <row r="30" spans="1:7" x14ac:dyDescent="0.25">
      <c r="A30" s="40" t="s">
        <v>1562</v>
      </c>
      <c r="B30" s="40" t="s">
        <v>1549</v>
      </c>
      <c r="C30" s="40" t="s">
        <v>1016</v>
      </c>
      <c r="D30" s="40" t="s">
        <v>1017</v>
      </c>
      <c r="E30" s="40">
        <v>3</v>
      </c>
      <c r="F30" s="41">
        <v>5.7051561375145001E-3</v>
      </c>
      <c r="G30" s="41">
        <v>1.7104482971641501E-2</v>
      </c>
    </row>
    <row r="31" spans="1:7" x14ac:dyDescent="0.25">
      <c r="A31" s="40" t="s">
        <v>1562</v>
      </c>
      <c r="B31" s="40" t="s">
        <v>1549</v>
      </c>
      <c r="C31" s="40" t="s">
        <v>1018</v>
      </c>
      <c r="D31" s="40" t="s">
        <v>1019</v>
      </c>
      <c r="E31" s="40">
        <v>3</v>
      </c>
      <c r="F31" s="41">
        <v>5.7962350204204902E-3</v>
      </c>
      <c r="G31" s="41">
        <v>1.7104482971641501E-2</v>
      </c>
    </row>
    <row r="32" spans="1:7" x14ac:dyDescent="0.25">
      <c r="A32" s="40" t="s">
        <v>1562</v>
      </c>
      <c r="B32" s="40" t="s">
        <v>1549</v>
      </c>
      <c r="C32" s="40" t="s">
        <v>1020</v>
      </c>
      <c r="D32" s="40" t="s">
        <v>1021</v>
      </c>
      <c r="E32" s="40">
        <v>2</v>
      </c>
      <c r="F32" s="41">
        <v>6.1504539094313299E-3</v>
      </c>
      <c r="G32" s="41">
        <v>1.7104482971641501E-2</v>
      </c>
    </row>
    <row r="33" spans="1:7" x14ac:dyDescent="0.25">
      <c r="A33" s="40" t="s">
        <v>1562</v>
      </c>
      <c r="B33" s="40" t="s">
        <v>1549</v>
      </c>
      <c r="C33" s="40" t="s">
        <v>1022</v>
      </c>
      <c r="D33" s="40" t="s">
        <v>1023</v>
      </c>
      <c r="E33" s="40">
        <v>3</v>
      </c>
      <c r="F33" s="41">
        <v>6.1867278833596896E-3</v>
      </c>
      <c r="G33" s="41">
        <v>1.7104482971641501E-2</v>
      </c>
    </row>
    <row r="34" spans="1:7" x14ac:dyDescent="0.25">
      <c r="A34" s="40" t="s">
        <v>1562</v>
      </c>
      <c r="B34" s="40" t="s">
        <v>1549</v>
      </c>
      <c r="C34" s="40" t="s">
        <v>1024</v>
      </c>
      <c r="D34" s="40" t="s">
        <v>1025</v>
      </c>
      <c r="E34" s="40">
        <v>2</v>
      </c>
      <c r="F34" s="41">
        <v>7.8232300535360094E-3</v>
      </c>
      <c r="G34" s="41">
        <v>1.9781707901320202E-2</v>
      </c>
    </row>
    <row r="35" spans="1:7" x14ac:dyDescent="0.25">
      <c r="A35" s="40" t="s">
        <v>1562</v>
      </c>
      <c r="B35" s="40" t="s">
        <v>1549</v>
      </c>
      <c r="C35" s="40" t="s">
        <v>1026</v>
      </c>
      <c r="D35" s="40" t="s">
        <v>1027</v>
      </c>
      <c r="E35" s="40">
        <v>2</v>
      </c>
      <c r="F35" s="41">
        <v>8.3347435859040808E-3</v>
      </c>
      <c r="G35" s="41">
        <v>1.9781707901320202E-2</v>
      </c>
    </row>
    <row r="36" spans="1:7" x14ac:dyDescent="0.25">
      <c r="A36" s="40" t="s">
        <v>1562</v>
      </c>
      <c r="B36" s="40" t="s">
        <v>1549</v>
      </c>
      <c r="C36" s="40" t="s">
        <v>1028</v>
      </c>
      <c r="D36" s="40" t="s">
        <v>1029</v>
      </c>
      <c r="E36" s="40">
        <v>3</v>
      </c>
      <c r="F36" s="41">
        <v>8.4177480431149605E-3</v>
      </c>
      <c r="G36" s="41">
        <v>1.9781707901320202E-2</v>
      </c>
    </row>
    <row r="37" spans="1:7" x14ac:dyDescent="0.25">
      <c r="A37" s="40" t="s">
        <v>1562</v>
      </c>
      <c r="B37" s="40" t="s">
        <v>1549</v>
      </c>
      <c r="C37" s="40" t="s">
        <v>1030</v>
      </c>
      <c r="D37" s="40" t="s">
        <v>1031</v>
      </c>
      <c r="E37" s="40">
        <v>3</v>
      </c>
      <c r="F37" s="41">
        <v>1.6359541478597299E-2</v>
      </c>
      <c r="G37" s="41">
        <v>3.66142118806701E-2</v>
      </c>
    </row>
    <row r="38" spans="1:7" x14ac:dyDescent="0.25">
      <c r="A38" s="40" t="s">
        <v>1562</v>
      </c>
      <c r="B38" s="40" t="s">
        <v>1549</v>
      </c>
      <c r="C38" s="40" t="s">
        <v>1032</v>
      </c>
      <c r="D38" s="40" t="s">
        <v>1033</v>
      </c>
      <c r="E38" s="40">
        <v>2</v>
      </c>
      <c r="F38" s="41">
        <v>1.9169565834621101E-2</v>
      </c>
      <c r="G38" s="41">
        <v>4.0953163373963299E-2</v>
      </c>
    </row>
    <row r="39" spans="1:7" x14ac:dyDescent="0.25">
      <c r="A39" s="40" t="s">
        <v>1562</v>
      </c>
      <c r="B39" s="40" t="s">
        <v>1549</v>
      </c>
      <c r="C39" s="40" t="s">
        <v>1034</v>
      </c>
      <c r="D39" s="40" t="s">
        <v>1035</v>
      </c>
      <c r="E39" s="40">
        <v>3</v>
      </c>
      <c r="F39" s="41">
        <v>2.2439628872342798E-2</v>
      </c>
      <c r="G39" s="41">
        <v>4.58548937826136E-2</v>
      </c>
    </row>
    <row r="40" spans="1:7" x14ac:dyDescent="0.25">
      <c r="A40" s="40" t="s">
        <v>1562</v>
      </c>
      <c r="B40" s="40" t="s">
        <v>1549</v>
      </c>
      <c r="C40" s="40" t="s">
        <v>1036</v>
      </c>
      <c r="D40" s="40" t="s">
        <v>1037</v>
      </c>
      <c r="E40" s="40">
        <v>3</v>
      </c>
      <c r="F40" s="41">
        <v>2.5310351007031301E-2</v>
      </c>
      <c r="G40" s="41">
        <v>4.9566104055436301E-2</v>
      </c>
    </row>
    <row r="41" spans="1:7" x14ac:dyDescent="0.25">
      <c r="A41" s="40" t="s">
        <v>1562</v>
      </c>
      <c r="B41" s="40" t="s">
        <v>1550</v>
      </c>
      <c r="C41" s="40" t="s">
        <v>813</v>
      </c>
      <c r="D41" s="40" t="s">
        <v>814</v>
      </c>
      <c r="E41" s="40">
        <v>2</v>
      </c>
      <c r="F41" s="41">
        <v>1.3030574228459899E-4</v>
      </c>
      <c r="G41" s="41">
        <v>5.9940641450915502E-3</v>
      </c>
    </row>
    <row r="42" spans="1:7" x14ac:dyDescent="0.25">
      <c r="A42" s="40" t="s">
        <v>1562</v>
      </c>
      <c r="B42" s="40" t="s">
        <v>1550</v>
      </c>
      <c r="C42" s="40" t="s">
        <v>816</v>
      </c>
      <c r="D42" s="40" t="s">
        <v>817</v>
      </c>
      <c r="E42" s="40">
        <v>2</v>
      </c>
      <c r="F42" s="41">
        <v>4.1910028649828001E-4</v>
      </c>
      <c r="G42" s="41">
        <v>9.6393065894604408E-3</v>
      </c>
    </row>
    <row r="43" spans="1:7" x14ac:dyDescent="0.25">
      <c r="A43" s="40" t="s">
        <v>1562</v>
      </c>
      <c r="B43" s="40" t="s">
        <v>1550</v>
      </c>
      <c r="C43" s="40" t="s">
        <v>830</v>
      </c>
      <c r="D43" s="40" t="s">
        <v>831</v>
      </c>
      <c r="E43" s="40">
        <v>2</v>
      </c>
      <c r="F43" s="41">
        <v>1.55015836848539E-3</v>
      </c>
      <c r="G43" s="41">
        <v>2.3769094983442599E-2</v>
      </c>
    </row>
    <row r="44" spans="1:7" x14ac:dyDescent="0.25">
      <c r="A44" s="40" t="s">
        <v>1562</v>
      </c>
      <c r="B44" s="40" t="s">
        <v>1550</v>
      </c>
      <c r="C44" s="40" t="s">
        <v>847</v>
      </c>
      <c r="D44" s="40" t="s">
        <v>848</v>
      </c>
      <c r="E44" s="40">
        <v>2</v>
      </c>
      <c r="F44" s="41">
        <v>2.25320623590403E-3</v>
      </c>
      <c r="G44" s="41">
        <v>2.5911871712896301E-2</v>
      </c>
    </row>
    <row r="45" spans="1:7" x14ac:dyDescent="0.25">
      <c r="A45" s="40" t="s">
        <v>1562</v>
      </c>
      <c r="B45" s="40" t="s">
        <v>1550</v>
      </c>
      <c r="C45" s="40" t="s">
        <v>820</v>
      </c>
      <c r="D45" s="40" t="s">
        <v>821</v>
      </c>
      <c r="E45" s="40">
        <v>2</v>
      </c>
      <c r="F45" s="41">
        <v>4.3454126303661602E-3</v>
      </c>
      <c r="G45" s="41">
        <v>3.2284588500780198E-2</v>
      </c>
    </row>
    <row r="46" spans="1:7" x14ac:dyDescent="0.25">
      <c r="A46" s="40" t="s">
        <v>1562</v>
      </c>
      <c r="B46" s="40" t="s">
        <v>1550</v>
      </c>
      <c r="C46" s="40" t="s">
        <v>824</v>
      </c>
      <c r="D46" s="40" t="s">
        <v>825</v>
      </c>
      <c r="E46" s="40">
        <v>2</v>
      </c>
      <c r="F46" s="41">
        <v>5.3750107033342497E-3</v>
      </c>
      <c r="G46" s="41">
        <v>3.2284588500780198E-2</v>
      </c>
    </row>
    <row r="47" spans="1:7" x14ac:dyDescent="0.25">
      <c r="A47" s="40" t="s">
        <v>1562</v>
      </c>
      <c r="B47" s="40" t="s">
        <v>1550</v>
      </c>
      <c r="C47" s="40" t="s">
        <v>1038</v>
      </c>
      <c r="D47" s="40" t="s">
        <v>1039</v>
      </c>
      <c r="E47" s="40">
        <v>2</v>
      </c>
      <c r="F47" s="41">
        <v>6.2137425069105998E-3</v>
      </c>
      <c r="G47" s="41">
        <v>3.2284588500780198E-2</v>
      </c>
    </row>
    <row r="48" spans="1:7" x14ac:dyDescent="0.25">
      <c r="A48" s="40" t="s">
        <v>1562</v>
      </c>
      <c r="B48" s="40" t="s">
        <v>1550</v>
      </c>
      <c r="C48" s="40" t="s">
        <v>1040</v>
      </c>
      <c r="D48" s="40" t="s">
        <v>1041</v>
      </c>
      <c r="E48" s="40">
        <v>2</v>
      </c>
      <c r="F48" s="41">
        <v>7.7356345368972401E-3</v>
      </c>
      <c r="G48" s="41">
        <v>3.2284588500780198E-2</v>
      </c>
    </row>
    <row r="49" spans="1:7" x14ac:dyDescent="0.25">
      <c r="A49" s="40" t="s">
        <v>1562</v>
      </c>
      <c r="B49" s="40" t="s">
        <v>1550</v>
      </c>
      <c r="C49" s="40" t="s">
        <v>1042</v>
      </c>
      <c r="D49" s="40" t="s">
        <v>1043</v>
      </c>
      <c r="E49" s="40">
        <v>2</v>
      </c>
      <c r="F49" s="41">
        <v>8.5221108681395701E-3</v>
      </c>
      <c r="G49" s="41">
        <v>3.2284588500780198E-2</v>
      </c>
    </row>
    <row r="50" spans="1:7" x14ac:dyDescent="0.25">
      <c r="A50" s="40" t="s">
        <v>1562</v>
      </c>
      <c r="B50" s="40" t="s">
        <v>1550</v>
      </c>
      <c r="C50" s="40" t="s">
        <v>1044</v>
      </c>
      <c r="D50" s="40" t="s">
        <v>1045</v>
      </c>
      <c r="E50" s="40">
        <v>2</v>
      </c>
      <c r="F50" s="41">
        <v>8.7031193309893892E-3</v>
      </c>
      <c r="G50" s="41">
        <v>3.2284588500780198E-2</v>
      </c>
    </row>
    <row r="51" spans="1:7" x14ac:dyDescent="0.25">
      <c r="A51" s="40" t="s">
        <v>1562</v>
      </c>
      <c r="B51" s="40" t="s">
        <v>1550</v>
      </c>
      <c r="C51" s="40" t="s">
        <v>1046</v>
      </c>
      <c r="D51" s="40" t="s">
        <v>1349</v>
      </c>
      <c r="E51" s="40">
        <v>3</v>
      </c>
      <c r="F51" s="41">
        <v>8.7317853313470493E-3</v>
      </c>
      <c r="G51" s="41">
        <v>3.2284588500780198E-2</v>
      </c>
    </row>
    <row r="52" spans="1:7" x14ac:dyDescent="0.25">
      <c r="A52" s="40" t="s">
        <v>1562</v>
      </c>
      <c r="B52" s="40" t="s">
        <v>1550</v>
      </c>
      <c r="C52" s="40" t="s">
        <v>1047</v>
      </c>
      <c r="D52" s="40" t="s">
        <v>1048</v>
      </c>
      <c r="E52" s="40">
        <v>2</v>
      </c>
      <c r="F52" s="41">
        <v>8.8345825089105497E-3</v>
      </c>
      <c r="G52" s="41">
        <v>3.2284588500780198E-2</v>
      </c>
    </row>
    <row r="53" spans="1:7" x14ac:dyDescent="0.25">
      <c r="A53" s="40" t="s">
        <v>1562</v>
      </c>
      <c r="B53" s="40" t="s">
        <v>1550</v>
      </c>
      <c r="C53" s="40" t="s">
        <v>1049</v>
      </c>
      <c r="D53" s="40" t="s">
        <v>1050</v>
      </c>
      <c r="E53" s="40">
        <v>2</v>
      </c>
      <c r="F53" s="41">
        <v>9.4089016804164809E-3</v>
      </c>
      <c r="G53" s="41">
        <v>3.2284588500780198E-2</v>
      </c>
    </row>
    <row r="54" spans="1:7" x14ac:dyDescent="0.25">
      <c r="A54" s="40" t="s">
        <v>1562</v>
      </c>
      <c r="B54" s="40" t="s">
        <v>1550</v>
      </c>
      <c r="C54" s="40" t="s">
        <v>1051</v>
      </c>
      <c r="D54" s="40" t="s">
        <v>1052</v>
      </c>
      <c r="E54" s="40">
        <v>3</v>
      </c>
      <c r="F54" s="41">
        <v>1.0504275951320001E-2</v>
      </c>
      <c r="G54" s="41">
        <v>3.2284588500780198E-2</v>
      </c>
    </row>
    <row r="55" spans="1:7" x14ac:dyDescent="0.25">
      <c r="A55" s="40" t="s">
        <v>1562</v>
      </c>
      <c r="B55" s="40" t="s">
        <v>1550</v>
      </c>
      <c r="C55" s="40" t="s">
        <v>1053</v>
      </c>
      <c r="D55" s="40" t="s">
        <v>1054</v>
      </c>
      <c r="E55" s="40">
        <v>2</v>
      </c>
      <c r="F55" s="41">
        <v>1.0978324297365699E-2</v>
      </c>
      <c r="G55" s="41">
        <v>3.2284588500780198E-2</v>
      </c>
    </row>
    <row r="56" spans="1:7" x14ac:dyDescent="0.25">
      <c r="A56" s="40" t="s">
        <v>1562</v>
      </c>
      <c r="B56" s="40" t="s">
        <v>1550</v>
      </c>
      <c r="C56" s="40" t="s">
        <v>818</v>
      </c>
      <c r="D56" s="40" t="s">
        <v>819</v>
      </c>
      <c r="E56" s="40">
        <v>2</v>
      </c>
      <c r="F56" s="41">
        <v>1.12294220872279E-2</v>
      </c>
      <c r="G56" s="41">
        <v>3.2284588500780198E-2</v>
      </c>
    </row>
    <row r="57" spans="1:7" x14ac:dyDescent="0.25">
      <c r="A57" s="40" t="s">
        <v>1562</v>
      </c>
      <c r="B57" s="40" t="s">
        <v>1550</v>
      </c>
      <c r="C57" s="40" t="s">
        <v>1055</v>
      </c>
      <c r="D57" s="40" t="s">
        <v>1056</v>
      </c>
      <c r="E57" s="40">
        <v>2</v>
      </c>
      <c r="F57" s="41">
        <v>1.36852281578529E-2</v>
      </c>
      <c r="G57" s="41">
        <v>3.4275916351416101E-2</v>
      </c>
    </row>
    <row r="58" spans="1:7" x14ac:dyDescent="0.25">
      <c r="A58" s="40" t="s">
        <v>1562</v>
      </c>
      <c r="B58" s="40" t="s">
        <v>1550</v>
      </c>
      <c r="C58" s="40" t="s">
        <v>1057</v>
      </c>
      <c r="D58" s="40" t="s">
        <v>1058</v>
      </c>
      <c r="E58" s="40">
        <v>2</v>
      </c>
      <c r="F58" s="41">
        <v>1.41574437103675E-2</v>
      </c>
      <c r="G58" s="41">
        <v>3.4275916351416101E-2</v>
      </c>
    </row>
    <row r="59" spans="1:7" x14ac:dyDescent="0.25">
      <c r="A59" s="40" t="s">
        <v>1562</v>
      </c>
      <c r="B59" s="40" t="s">
        <v>1550</v>
      </c>
      <c r="C59" s="40" t="s">
        <v>1059</v>
      </c>
      <c r="D59" s="40" t="s">
        <v>1060</v>
      </c>
      <c r="E59" s="40">
        <v>2</v>
      </c>
      <c r="F59" s="41">
        <v>1.41574437103675E-2</v>
      </c>
      <c r="G59" s="41">
        <v>3.4275916351416101E-2</v>
      </c>
    </row>
    <row r="60" spans="1:7" x14ac:dyDescent="0.25">
      <c r="A60" s="40" t="s">
        <v>1562</v>
      </c>
      <c r="B60" s="40" t="s">
        <v>1550</v>
      </c>
      <c r="C60" s="40" t="s">
        <v>1061</v>
      </c>
      <c r="D60" s="40" t="s">
        <v>1062</v>
      </c>
      <c r="E60" s="40">
        <v>2</v>
      </c>
      <c r="F60" s="41">
        <v>1.7381057081354599E-2</v>
      </c>
      <c r="G60" s="41">
        <v>3.9976431287115602E-2</v>
      </c>
    </row>
    <row r="61" spans="1:7" x14ac:dyDescent="0.25">
      <c r="A61" s="40" t="s">
        <v>1562</v>
      </c>
      <c r="B61" s="40" t="s">
        <v>1550</v>
      </c>
      <c r="C61" s="40" t="s">
        <v>1063</v>
      </c>
      <c r="D61" s="40" t="s">
        <v>1064</v>
      </c>
      <c r="E61" s="40">
        <v>2</v>
      </c>
      <c r="F61" s="41">
        <v>2.1329133422856798E-2</v>
      </c>
      <c r="G61" s="41">
        <v>4.67209589262578E-2</v>
      </c>
    </row>
    <row r="62" spans="1:7" x14ac:dyDescent="0.25">
      <c r="A62" s="40" t="s">
        <v>1562</v>
      </c>
      <c r="B62" s="40" t="s">
        <v>1551</v>
      </c>
      <c r="C62" s="40" t="s">
        <v>815</v>
      </c>
      <c r="D62" s="40" t="s">
        <v>1348</v>
      </c>
      <c r="E62" s="40">
        <v>2</v>
      </c>
      <c r="F62" s="41">
        <v>8.8096619697751899E-5</v>
      </c>
      <c r="G62" s="41">
        <v>2.0262222530482901E-3</v>
      </c>
    </row>
    <row r="63" spans="1:7" x14ac:dyDescent="0.25">
      <c r="A63" s="40" t="s">
        <v>1562</v>
      </c>
      <c r="B63" s="40" t="s">
        <v>1551</v>
      </c>
      <c r="C63" s="40" t="s">
        <v>810</v>
      </c>
      <c r="D63" s="40" t="s">
        <v>1065</v>
      </c>
      <c r="E63" s="40">
        <v>3</v>
      </c>
      <c r="F63" s="41">
        <v>3.3694370288092802E-4</v>
      </c>
      <c r="G63" s="41">
        <v>3.33076593959044E-3</v>
      </c>
    </row>
    <row r="64" spans="1:7" x14ac:dyDescent="0.25">
      <c r="A64" s="40" t="s">
        <v>1562</v>
      </c>
      <c r="B64" s="40" t="s">
        <v>1551</v>
      </c>
      <c r="C64" s="40" t="s">
        <v>811</v>
      </c>
      <c r="D64" s="40" t="s">
        <v>812</v>
      </c>
      <c r="E64" s="40">
        <v>3</v>
      </c>
      <c r="F64" s="41">
        <v>5.16296341856267E-4</v>
      </c>
      <c r="G64" s="41">
        <v>3.33076593959044E-3</v>
      </c>
    </row>
    <row r="65" spans="1:7" x14ac:dyDescent="0.25">
      <c r="A65" s="40" t="s">
        <v>1562</v>
      </c>
      <c r="B65" s="40" t="s">
        <v>1551</v>
      </c>
      <c r="C65" s="40" t="s">
        <v>1066</v>
      </c>
      <c r="D65" s="40" t="s">
        <v>1067</v>
      </c>
      <c r="E65" s="40">
        <v>2</v>
      </c>
      <c r="F65" s="41">
        <v>5.8186532970965399E-4</v>
      </c>
      <c r="G65" s="41">
        <v>3.33076593959044E-3</v>
      </c>
    </row>
    <row r="66" spans="1:7" x14ac:dyDescent="0.25">
      <c r="A66" s="40" t="s">
        <v>1562</v>
      </c>
      <c r="B66" s="40" t="s">
        <v>1551</v>
      </c>
      <c r="C66" s="40" t="s">
        <v>1068</v>
      </c>
      <c r="D66" s="40" t="s">
        <v>1069</v>
      </c>
      <c r="E66" s="40">
        <v>2</v>
      </c>
      <c r="F66" s="41">
        <v>7.2407955208487898E-4</v>
      </c>
      <c r="G66" s="41">
        <v>3.33076593959044E-3</v>
      </c>
    </row>
    <row r="67" spans="1:7" x14ac:dyDescent="0.25">
      <c r="A67" s="40" t="s">
        <v>1562</v>
      </c>
      <c r="B67" s="40" t="s">
        <v>1551</v>
      </c>
      <c r="C67" s="40" t="s">
        <v>1070</v>
      </c>
      <c r="D67" s="40" t="s">
        <v>1071</v>
      </c>
      <c r="E67" s="40">
        <v>2</v>
      </c>
      <c r="F67" s="41">
        <v>2.0441139971732699E-3</v>
      </c>
      <c r="G67" s="41">
        <v>7.8357703224975293E-3</v>
      </c>
    </row>
    <row r="68" spans="1:7" x14ac:dyDescent="0.25">
      <c r="A68" s="40" t="s">
        <v>1562</v>
      </c>
      <c r="B68" s="40" t="s">
        <v>1551</v>
      </c>
      <c r="C68" s="40" t="s">
        <v>1047</v>
      </c>
      <c r="D68" s="40" t="s">
        <v>1048</v>
      </c>
      <c r="E68" s="40">
        <v>2</v>
      </c>
      <c r="F68" s="41">
        <v>2.7088980880865198E-3</v>
      </c>
      <c r="G68" s="41">
        <v>8.4204032212075695E-3</v>
      </c>
    </row>
    <row r="69" spans="1:7" x14ac:dyDescent="0.25">
      <c r="A69" s="40" t="s">
        <v>1562</v>
      </c>
      <c r="B69" s="40" t="s">
        <v>1551</v>
      </c>
      <c r="C69" s="40" t="s">
        <v>1042</v>
      </c>
      <c r="D69" s="40" t="s">
        <v>1043</v>
      </c>
      <c r="E69" s="40">
        <v>2</v>
      </c>
      <c r="F69" s="41">
        <v>2.9288359030287198E-3</v>
      </c>
      <c r="G69" s="41">
        <v>8.4204032212075695E-3</v>
      </c>
    </row>
    <row r="70" spans="1:7" x14ac:dyDescent="0.25">
      <c r="A70" s="40" t="s">
        <v>1562</v>
      </c>
      <c r="B70" s="40" t="s">
        <v>1551</v>
      </c>
      <c r="C70" s="40" t="s">
        <v>1072</v>
      </c>
      <c r="D70" s="40" t="s">
        <v>1073</v>
      </c>
      <c r="E70" s="40">
        <v>2</v>
      </c>
      <c r="F70" s="41">
        <v>5.0856861942510196E-3</v>
      </c>
      <c r="G70" s="41">
        <v>1.2592415845211801E-2</v>
      </c>
    </row>
    <row r="71" spans="1:7" x14ac:dyDescent="0.25">
      <c r="A71" s="40" t="s">
        <v>1562</v>
      </c>
      <c r="B71" s="40" t="s">
        <v>1551</v>
      </c>
      <c r="C71" s="40" t="s">
        <v>1074</v>
      </c>
      <c r="D71" s="40" t="s">
        <v>1075</v>
      </c>
      <c r="E71" s="40">
        <v>2</v>
      </c>
      <c r="F71" s="41">
        <v>5.4749634109616703E-3</v>
      </c>
      <c r="G71" s="41">
        <v>1.2592415845211801E-2</v>
      </c>
    </row>
    <row r="72" spans="1:7" x14ac:dyDescent="0.25">
      <c r="A72" s="40" t="s">
        <v>1562</v>
      </c>
      <c r="B72" s="40" t="s">
        <v>1551</v>
      </c>
      <c r="C72" s="40" t="s">
        <v>1076</v>
      </c>
      <c r="D72" s="40" t="s">
        <v>1077</v>
      </c>
      <c r="E72" s="40">
        <v>2</v>
      </c>
      <c r="F72" s="41">
        <v>9.2523229164887307E-3</v>
      </c>
      <c r="G72" s="41">
        <v>1.6632583902998401E-2</v>
      </c>
    </row>
    <row r="73" spans="1:7" x14ac:dyDescent="0.25">
      <c r="A73" s="40" t="s">
        <v>1562</v>
      </c>
      <c r="B73" s="40" t="s">
        <v>1551</v>
      </c>
      <c r="C73" s="40" t="s">
        <v>1078</v>
      </c>
      <c r="D73" s="40" t="s">
        <v>1079</v>
      </c>
      <c r="E73" s="40">
        <v>2</v>
      </c>
      <c r="F73" s="41">
        <v>9.8283407519639404E-3</v>
      </c>
      <c r="G73" s="41">
        <v>1.6632583902998401E-2</v>
      </c>
    </row>
    <row r="74" spans="1:7" x14ac:dyDescent="0.25">
      <c r="A74" s="40" t="s">
        <v>1562</v>
      </c>
      <c r="B74" s="40" t="s">
        <v>1551</v>
      </c>
      <c r="C74" s="40" t="s">
        <v>1080</v>
      </c>
      <c r="D74" s="40" t="s">
        <v>1081</v>
      </c>
      <c r="E74" s="40">
        <v>2</v>
      </c>
      <c r="F74" s="41">
        <v>1.0287304264865601E-2</v>
      </c>
      <c r="G74" s="41">
        <v>1.6632583902998401E-2</v>
      </c>
    </row>
    <row r="75" spans="1:7" x14ac:dyDescent="0.25">
      <c r="A75" s="40" t="s">
        <v>1562</v>
      </c>
      <c r="B75" s="40" t="s">
        <v>1551</v>
      </c>
      <c r="C75" s="40" t="s">
        <v>1082</v>
      </c>
      <c r="D75" s="40" t="s">
        <v>1083</v>
      </c>
      <c r="E75" s="40">
        <v>2</v>
      </c>
      <c r="F75" s="41">
        <v>1.1650834405239299E-2</v>
      </c>
      <c r="G75" s="41">
        <v>1.6632583902998401E-2</v>
      </c>
    </row>
    <row r="76" spans="1:7" x14ac:dyDescent="0.25">
      <c r="A76" s="40" t="s">
        <v>1562</v>
      </c>
      <c r="B76" s="40" t="s">
        <v>1551</v>
      </c>
      <c r="C76" s="40" t="s">
        <v>1084</v>
      </c>
      <c r="D76" s="40" t="s">
        <v>1085</v>
      </c>
      <c r="E76" s="40">
        <v>2</v>
      </c>
      <c r="F76" s="41">
        <v>1.22156252192177E-2</v>
      </c>
      <c r="G76" s="41">
        <v>1.6632583902998401E-2</v>
      </c>
    </row>
    <row r="77" spans="1:7" x14ac:dyDescent="0.25">
      <c r="A77" s="40" t="s">
        <v>1562</v>
      </c>
      <c r="B77" s="40" t="s">
        <v>1551</v>
      </c>
      <c r="C77" s="40" t="s">
        <v>1086</v>
      </c>
      <c r="D77" s="40" t="s">
        <v>1087</v>
      </c>
      <c r="E77" s="40">
        <v>2</v>
      </c>
      <c r="F77" s="41">
        <v>1.2796602342725E-2</v>
      </c>
      <c r="G77" s="41">
        <v>1.6632583902998401E-2</v>
      </c>
    </row>
    <row r="78" spans="1:7" x14ac:dyDescent="0.25">
      <c r="A78" s="40" t="s">
        <v>1562</v>
      </c>
      <c r="B78" s="40" t="s">
        <v>1551</v>
      </c>
      <c r="C78" s="40" t="s">
        <v>1088</v>
      </c>
      <c r="D78" s="40" t="s">
        <v>1089</v>
      </c>
      <c r="E78" s="40">
        <v>2</v>
      </c>
      <c r="F78" s="41">
        <v>1.30168047936509E-2</v>
      </c>
      <c r="G78" s="41">
        <v>1.6632583902998401E-2</v>
      </c>
    </row>
    <row r="79" spans="1:7" x14ac:dyDescent="0.25">
      <c r="A79" s="40" t="s">
        <v>1562</v>
      </c>
      <c r="B79" s="40" t="s">
        <v>1551</v>
      </c>
      <c r="C79" s="40" t="s">
        <v>1090</v>
      </c>
      <c r="D79" s="40" t="s">
        <v>1091</v>
      </c>
      <c r="E79" s="40">
        <v>2</v>
      </c>
      <c r="F79" s="41">
        <v>1.30168047936509E-2</v>
      </c>
      <c r="G79" s="41">
        <v>1.6632583902998401E-2</v>
      </c>
    </row>
    <row r="80" spans="1:7" x14ac:dyDescent="0.25">
      <c r="A80" s="40" t="s">
        <v>1562</v>
      </c>
      <c r="B80" s="40" t="s">
        <v>1551</v>
      </c>
      <c r="C80" s="40" t="s">
        <v>1092</v>
      </c>
      <c r="D80" s="40" t="s">
        <v>1093</v>
      </c>
      <c r="E80" s="40">
        <v>2</v>
      </c>
      <c r="F80" s="41">
        <v>1.9231796379341401E-2</v>
      </c>
      <c r="G80" s="41">
        <v>2.3019544546917299E-2</v>
      </c>
    </row>
    <row r="81" spans="1:7" x14ac:dyDescent="0.25">
      <c r="A81" s="40" t="s">
        <v>1562</v>
      </c>
      <c r="B81" s="40" t="s">
        <v>1551</v>
      </c>
      <c r="C81" s="40" t="s">
        <v>1094</v>
      </c>
      <c r="D81" s="40" t="s">
        <v>1095</v>
      </c>
      <c r="E81" s="40">
        <v>2</v>
      </c>
      <c r="F81" s="41">
        <v>2.04748101704748E-2</v>
      </c>
      <c r="G81" s="41">
        <v>2.3019544546917299E-2</v>
      </c>
    </row>
    <row r="82" spans="1:7" x14ac:dyDescent="0.25">
      <c r="A82" s="40" t="s">
        <v>1562</v>
      </c>
      <c r="B82" s="40" t="s">
        <v>1551</v>
      </c>
      <c r="C82" s="40" t="s">
        <v>1096</v>
      </c>
      <c r="D82" s="40" t="s">
        <v>1097</v>
      </c>
      <c r="E82" s="40">
        <v>2</v>
      </c>
      <c r="F82" s="41">
        <v>2.1017845021098401E-2</v>
      </c>
      <c r="G82" s="41">
        <v>2.3019544546917299E-2</v>
      </c>
    </row>
    <row r="83" spans="1:7" x14ac:dyDescent="0.25">
      <c r="A83" s="40" t="s">
        <v>1562</v>
      </c>
      <c r="B83" s="40" t="s">
        <v>1551</v>
      </c>
      <c r="C83" s="40" t="s">
        <v>1051</v>
      </c>
      <c r="D83" s="40" t="s">
        <v>1052</v>
      </c>
      <c r="E83" s="40">
        <v>2</v>
      </c>
      <c r="F83" s="41">
        <v>2.6176998323440601E-2</v>
      </c>
      <c r="G83" s="41">
        <v>2.7366861883597E-2</v>
      </c>
    </row>
    <row r="84" spans="1:7" x14ac:dyDescent="0.25">
      <c r="A84" s="40" t="s">
        <v>1562</v>
      </c>
      <c r="B84" s="40" t="s">
        <v>1551</v>
      </c>
      <c r="C84" s="40" t="s">
        <v>1098</v>
      </c>
      <c r="D84" s="40" t="s">
        <v>1099</v>
      </c>
      <c r="E84" s="40">
        <v>2</v>
      </c>
      <c r="F84" s="41">
        <v>2.92007703476121E-2</v>
      </c>
      <c r="G84" s="41">
        <v>2.92007703476121E-2</v>
      </c>
    </row>
    <row r="85" spans="1:7" x14ac:dyDescent="0.25">
      <c r="A85" s="40" t="s">
        <v>1565</v>
      </c>
      <c r="B85" s="40" t="s">
        <v>1552</v>
      </c>
      <c r="C85" s="40" t="s">
        <v>795</v>
      </c>
      <c r="D85" s="40" t="s">
        <v>796</v>
      </c>
      <c r="E85" s="40">
        <v>2</v>
      </c>
      <c r="F85" s="41">
        <v>2.2864838261480401E-4</v>
      </c>
      <c r="G85" s="41">
        <v>1.774930311135E-2</v>
      </c>
    </row>
    <row r="86" spans="1:7" x14ac:dyDescent="0.25">
      <c r="A86" s="40" t="s">
        <v>1565</v>
      </c>
      <c r="B86" s="40" t="s">
        <v>1552</v>
      </c>
      <c r="C86" s="40" t="s">
        <v>801</v>
      </c>
      <c r="D86" s="40" t="s">
        <v>802</v>
      </c>
      <c r="E86" s="40">
        <v>2</v>
      </c>
      <c r="F86" s="41">
        <v>4.7451746851513401E-4</v>
      </c>
      <c r="G86" s="41">
        <v>1.774930311135E-2</v>
      </c>
    </row>
    <row r="87" spans="1:7" x14ac:dyDescent="0.25">
      <c r="A87" s="40" t="s">
        <v>1565</v>
      </c>
      <c r="B87" s="40" t="s">
        <v>1552</v>
      </c>
      <c r="C87" s="40" t="s">
        <v>1102</v>
      </c>
      <c r="D87" s="40" t="s">
        <v>1103</v>
      </c>
      <c r="E87" s="40">
        <v>2</v>
      </c>
      <c r="F87" s="41">
        <v>6.8652499490014598E-4</v>
      </c>
      <c r="G87" s="41">
        <v>1.9680383187137499E-2</v>
      </c>
    </row>
    <row r="88" spans="1:7" x14ac:dyDescent="0.25">
      <c r="A88" s="40" t="s">
        <v>1565</v>
      </c>
      <c r="B88" s="40" t="s">
        <v>1552</v>
      </c>
      <c r="C88" s="40" t="s">
        <v>1106</v>
      </c>
      <c r="D88" s="40" t="s">
        <v>1107</v>
      </c>
      <c r="E88" s="40">
        <v>2</v>
      </c>
      <c r="F88" s="41">
        <v>1.4071772939192599E-3</v>
      </c>
      <c r="G88" s="41">
        <v>2.4580150696261099E-2</v>
      </c>
    </row>
    <row r="89" spans="1:7" x14ac:dyDescent="0.25">
      <c r="A89" s="40" t="s">
        <v>1565</v>
      </c>
      <c r="B89" s="40" t="s">
        <v>1552</v>
      </c>
      <c r="C89" s="40" t="s">
        <v>1108</v>
      </c>
      <c r="D89" s="40" t="s">
        <v>1109</v>
      </c>
      <c r="E89" s="40">
        <v>2</v>
      </c>
      <c r="F89" s="41">
        <v>1.57198638173763E-3</v>
      </c>
      <c r="G89" s="41">
        <v>2.4580150696261099E-2</v>
      </c>
    </row>
    <row r="90" spans="1:7" x14ac:dyDescent="0.25">
      <c r="A90" s="40" t="s">
        <v>1565</v>
      </c>
      <c r="B90" s="40" t="s">
        <v>1552</v>
      </c>
      <c r="C90" s="40" t="s">
        <v>1110</v>
      </c>
      <c r="D90" s="40" t="s">
        <v>1111</v>
      </c>
      <c r="E90" s="40">
        <v>3</v>
      </c>
      <c r="F90" s="41">
        <v>1.76489491386135E-3</v>
      </c>
      <c r="G90" s="41">
        <v>2.5296827098679399E-2</v>
      </c>
    </row>
    <row r="91" spans="1:7" x14ac:dyDescent="0.25">
      <c r="A91" s="40" t="s">
        <v>1565</v>
      </c>
      <c r="B91" s="40" t="s">
        <v>1552</v>
      </c>
      <c r="C91" s="40" t="s">
        <v>1112</v>
      </c>
      <c r="D91" s="40" t="s">
        <v>1113</v>
      </c>
      <c r="E91" s="40">
        <v>2</v>
      </c>
      <c r="F91" s="41">
        <v>2.0050479858926399E-3</v>
      </c>
      <c r="G91" s="41">
        <v>2.6528327197964201E-2</v>
      </c>
    </row>
    <row r="92" spans="1:7" x14ac:dyDescent="0.25">
      <c r="A92" s="40" t="s">
        <v>1565</v>
      </c>
      <c r="B92" s="40" t="s">
        <v>1552</v>
      </c>
      <c r="C92" s="40" t="s">
        <v>1114</v>
      </c>
      <c r="D92" s="40" t="s">
        <v>1115</v>
      </c>
      <c r="E92" s="40">
        <v>3</v>
      </c>
      <c r="F92" s="41">
        <v>2.31896247917976E-3</v>
      </c>
      <c r="G92" s="41">
        <v>2.65907697612612E-2</v>
      </c>
    </row>
    <row r="93" spans="1:7" x14ac:dyDescent="0.25">
      <c r="A93" s="40" t="s">
        <v>1565</v>
      </c>
      <c r="B93" s="40" t="s">
        <v>1552</v>
      </c>
      <c r="C93" s="40" t="s">
        <v>1118</v>
      </c>
      <c r="D93" s="40" t="s">
        <v>1119</v>
      </c>
      <c r="E93" s="40">
        <v>2</v>
      </c>
      <c r="F93" s="41">
        <v>3.8216828392953301E-3</v>
      </c>
      <c r="G93" s="41">
        <v>3.5412136967010802E-2</v>
      </c>
    </row>
    <row r="94" spans="1:7" x14ac:dyDescent="0.25">
      <c r="A94" s="40" t="s">
        <v>1565</v>
      </c>
      <c r="B94" s="40" t="s">
        <v>1552</v>
      </c>
      <c r="C94" s="40" t="s">
        <v>996</v>
      </c>
      <c r="D94" s="40" t="s">
        <v>997</v>
      </c>
      <c r="E94" s="40">
        <v>2</v>
      </c>
      <c r="F94" s="41">
        <v>3.9518820992097302E-3</v>
      </c>
      <c r="G94" s="41">
        <v>3.5412136967010802E-2</v>
      </c>
    </row>
    <row r="95" spans="1:7" x14ac:dyDescent="0.25">
      <c r="A95" s="40" t="s">
        <v>1565</v>
      </c>
      <c r="B95" s="40" t="s">
        <v>1552</v>
      </c>
      <c r="C95" s="40" t="s">
        <v>1120</v>
      </c>
      <c r="D95" s="40" t="s">
        <v>1121</v>
      </c>
      <c r="E95" s="40">
        <v>2</v>
      </c>
      <c r="F95" s="41">
        <v>4.2184172431683703E-3</v>
      </c>
      <c r="G95" s="41">
        <v>3.5412136967010802E-2</v>
      </c>
    </row>
    <row r="96" spans="1:7" x14ac:dyDescent="0.25">
      <c r="A96" s="40" t="s">
        <v>1565</v>
      </c>
      <c r="B96" s="40" t="s">
        <v>1552</v>
      </c>
      <c r="C96" s="40" t="s">
        <v>798</v>
      </c>
      <c r="D96" s="40" t="s">
        <v>1122</v>
      </c>
      <c r="E96" s="40">
        <v>2</v>
      </c>
      <c r="F96" s="41">
        <v>4.3547403512020598E-3</v>
      </c>
      <c r="G96" s="41">
        <v>3.5412136967010802E-2</v>
      </c>
    </row>
    <row r="97" spans="1:7" x14ac:dyDescent="0.25">
      <c r="A97" s="40" t="s">
        <v>1565</v>
      </c>
      <c r="B97" s="40" t="s">
        <v>1552</v>
      </c>
      <c r="C97" s="40" t="s">
        <v>1127</v>
      </c>
      <c r="D97" s="40" t="s">
        <v>1128</v>
      </c>
      <c r="E97" s="40">
        <v>2</v>
      </c>
      <c r="F97" s="41">
        <v>6.8075029715666301E-3</v>
      </c>
      <c r="G97" s="41">
        <v>3.9062993475559998E-2</v>
      </c>
    </row>
    <row r="98" spans="1:7" x14ac:dyDescent="0.25">
      <c r="A98" s="40" t="s">
        <v>1565</v>
      </c>
      <c r="B98" s="40" t="s">
        <v>1552</v>
      </c>
      <c r="C98" s="40" t="s">
        <v>1131</v>
      </c>
      <c r="D98" s="40" t="s">
        <v>1132</v>
      </c>
      <c r="E98" s="40">
        <v>3</v>
      </c>
      <c r="F98" s="41">
        <v>7.6448744611468398E-3</v>
      </c>
      <c r="G98" s="41">
        <v>3.9062993475559998E-2</v>
      </c>
    </row>
    <row r="99" spans="1:7" x14ac:dyDescent="0.25">
      <c r="A99" s="40" t="s">
        <v>1565</v>
      </c>
      <c r="B99" s="40" t="s">
        <v>1552</v>
      </c>
      <c r="C99" s="40" t="s">
        <v>1135</v>
      </c>
      <c r="D99" s="40" t="s">
        <v>1136</v>
      </c>
      <c r="E99" s="40">
        <v>2</v>
      </c>
      <c r="F99" s="41">
        <v>8.1635390838055797E-3</v>
      </c>
      <c r="G99" s="41">
        <v>3.9062993475559998E-2</v>
      </c>
    </row>
    <row r="100" spans="1:7" x14ac:dyDescent="0.25">
      <c r="A100" s="40" t="s">
        <v>1565</v>
      </c>
      <c r="B100" s="40" t="s">
        <v>1552</v>
      </c>
      <c r="C100" s="40" t="s">
        <v>1145</v>
      </c>
      <c r="D100" s="40" t="s">
        <v>1146</v>
      </c>
      <c r="E100" s="40">
        <v>4</v>
      </c>
      <c r="F100" s="41">
        <v>8.4030858057890807E-3</v>
      </c>
      <c r="G100" s="41">
        <v>3.9062993475559998E-2</v>
      </c>
    </row>
    <row r="101" spans="1:7" x14ac:dyDescent="0.25">
      <c r="A101" s="40" t="s">
        <v>1565</v>
      </c>
      <c r="B101" s="40" t="s">
        <v>1552</v>
      </c>
      <c r="C101" s="40" t="s">
        <v>1147</v>
      </c>
      <c r="D101" s="40" t="s">
        <v>1148</v>
      </c>
      <c r="E101" s="40">
        <v>2</v>
      </c>
      <c r="F101" s="41">
        <v>9.3595759559411493E-3</v>
      </c>
      <c r="G101" s="41">
        <v>4.23643964321547E-2</v>
      </c>
    </row>
    <row r="102" spans="1:7" x14ac:dyDescent="0.25">
      <c r="A102" s="40" t="s">
        <v>1565</v>
      </c>
      <c r="B102" s="40" t="s">
        <v>1552</v>
      </c>
      <c r="C102" s="40" t="s">
        <v>1149</v>
      </c>
      <c r="D102" s="40" t="s">
        <v>1150</v>
      </c>
      <c r="E102" s="40">
        <v>2</v>
      </c>
      <c r="F102" s="41">
        <v>1.03594712290148E-2</v>
      </c>
      <c r="G102" s="41">
        <v>4.3050137496419102E-2</v>
      </c>
    </row>
    <row r="103" spans="1:7" x14ac:dyDescent="0.25">
      <c r="A103" s="40" t="s">
        <v>1565</v>
      </c>
      <c r="B103" s="40" t="s">
        <v>1552</v>
      </c>
      <c r="C103" s="40" t="s">
        <v>1151</v>
      </c>
      <c r="D103" s="40" t="s">
        <v>1152</v>
      </c>
      <c r="E103" s="40">
        <v>2</v>
      </c>
      <c r="F103" s="41">
        <v>1.07721706388132E-2</v>
      </c>
      <c r="G103" s="41">
        <v>4.3050137496419102E-2</v>
      </c>
    </row>
    <row r="104" spans="1:7" x14ac:dyDescent="0.25">
      <c r="A104" s="40" t="s">
        <v>1565</v>
      </c>
      <c r="B104" s="40" t="s">
        <v>1552</v>
      </c>
      <c r="C104" s="40" t="s">
        <v>1153</v>
      </c>
      <c r="D104" s="40" t="s">
        <v>1154</v>
      </c>
      <c r="E104" s="40">
        <v>2</v>
      </c>
      <c r="F104" s="41">
        <v>1.0981227070267101E-2</v>
      </c>
      <c r="G104" s="41">
        <v>4.3050137496419102E-2</v>
      </c>
    </row>
    <row r="105" spans="1:7" x14ac:dyDescent="0.25">
      <c r="A105" s="40" t="s">
        <v>1565</v>
      </c>
      <c r="B105" s="40" t="s">
        <v>1552</v>
      </c>
      <c r="C105" s="40" t="s">
        <v>1155</v>
      </c>
      <c r="D105" s="40" t="s">
        <v>1156</v>
      </c>
      <c r="E105" s="40">
        <v>3</v>
      </c>
      <c r="F105" s="41">
        <v>1.11374957042566E-2</v>
      </c>
      <c r="G105" s="41">
        <v>4.3050137496419102E-2</v>
      </c>
    </row>
    <row r="106" spans="1:7" x14ac:dyDescent="0.25">
      <c r="A106" s="40" t="s">
        <v>1565</v>
      </c>
      <c r="B106" s="40" t="s">
        <v>1552</v>
      </c>
      <c r="C106" s="40" t="s">
        <v>1159</v>
      </c>
      <c r="D106" s="40" t="s">
        <v>1160</v>
      </c>
      <c r="E106" s="40">
        <v>3</v>
      </c>
      <c r="F106" s="41">
        <v>1.1655446095797601E-2</v>
      </c>
      <c r="G106" s="41">
        <v>4.3050137496419102E-2</v>
      </c>
    </row>
    <row r="107" spans="1:7" x14ac:dyDescent="0.25">
      <c r="A107" s="40" t="s">
        <v>1565</v>
      </c>
      <c r="B107" s="40" t="s">
        <v>1552</v>
      </c>
      <c r="C107" s="40" t="s">
        <v>1163</v>
      </c>
      <c r="D107" s="40" t="s">
        <v>1164</v>
      </c>
      <c r="E107" s="40">
        <v>2</v>
      </c>
      <c r="F107" s="41">
        <v>1.2053342663342501E-2</v>
      </c>
      <c r="G107" s="41">
        <v>4.3050137496419102E-2</v>
      </c>
    </row>
    <row r="108" spans="1:7" x14ac:dyDescent="0.25">
      <c r="A108" s="40" t="s">
        <v>1565</v>
      </c>
      <c r="B108" s="40" t="s">
        <v>1552</v>
      </c>
      <c r="C108" s="40" t="s">
        <v>1165</v>
      </c>
      <c r="D108" s="40" t="s">
        <v>1166</v>
      </c>
      <c r="E108" s="40">
        <v>2</v>
      </c>
      <c r="F108" s="41">
        <v>1.22730917527917E-2</v>
      </c>
      <c r="G108" s="41">
        <v>4.3050137496419102E-2</v>
      </c>
    </row>
    <row r="109" spans="1:7" x14ac:dyDescent="0.25">
      <c r="A109" s="40" t="s">
        <v>1565</v>
      </c>
      <c r="B109" s="40" t="s">
        <v>1552</v>
      </c>
      <c r="C109" s="40" t="s">
        <v>1169</v>
      </c>
      <c r="D109" s="40" t="s">
        <v>1170</v>
      </c>
      <c r="E109" s="40">
        <v>2</v>
      </c>
      <c r="F109" s="41">
        <v>1.2942886843574E-2</v>
      </c>
      <c r="G109" s="41">
        <v>4.36505203351907E-2</v>
      </c>
    </row>
    <row r="110" spans="1:7" x14ac:dyDescent="0.25">
      <c r="A110" s="40" t="s">
        <v>1565</v>
      </c>
      <c r="B110" s="40" t="s">
        <v>1552</v>
      </c>
      <c r="C110" s="40" t="s">
        <v>1174</v>
      </c>
      <c r="D110" s="40" t="s">
        <v>1175</v>
      </c>
      <c r="E110" s="40">
        <v>2</v>
      </c>
      <c r="F110" s="41">
        <v>1.4814196206692999E-2</v>
      </c>
      <c r="G110" s="41">
        <v>4.5228948681558301E-2</v>
      </c>
    </row>
    <row r="111" spans="1:7" x14ac:dyDescent="0.25">
      <c r="A111" s="40" t="s">
        <v>1565</v>
      </c>
      <c r="B111" s="40" t="s">
        <v>1552</v>
      </c>
      <c r="C111" s="40" t="s">
        <v>1176</v>
      </c>
      <c r="D111" s="40" t="s">
        <v>1177</v>
      </c>
      <c r="E111" s="40">
        <v>2</v>
      </c>
      <c r="F111" s="41">
        <v>1.4814196206692999E-2</v>
      </c>
      <c r="G111" s="41">
        <v>4.5228948681558301E-2</v>
      </c>
    </row>
    <row r="112" spans="1:7" x14ac:dyDescent="0.25">
      <c r="A112" s="40" t="s">
        <v>1565</v>
      </c>
      <c r="B112" s="40" t="s">
        <v>1552</v>
      </c>
      <c r="C112" s="40" t="s">
        <v>1178</v>
      </c>
      <c r="D112" s="40" t="s">
        <v>1179</v>
      </c>
      <c r="E112" s="40">
        <v>3</v>
      </c>
      <c r="F112" s="41">
        <v>1.4932789678314001E-2</v>
      </c>
      <c r="G112" s="41">
        <v>4.5228948681558301E-2</v>
      </c>
    </row>
    <row r="113" spans="1:7" x14ac:dyDescent="0.25">
      <c r="A113" s="40" t="s">
        <v>1565</v>
      </c>
      <c r="B113" s="40" t="s">
        <v>1552</v>
      </c>
      <c r="C113" s="40" t="s">
        <v>1183</v>
      </c>
      <c r="D113" s="40" t="s">
        <v>1184</v>
      </c>
      <c r="E113" s="40">
        <v>2</v>
      </c>
      <c r="F113" s="41">
        <v>1.5624530021227E-2</v>
      </c>
      <c r="G113" s="41">
        <v>4.5228948681558301E-2</v>
      </c>
    </row>
    <row r="114" spans="1:7" x14ac:dyDescent="0.25">
      <c r="A114" s="40" t="s">
        <v>1565</v>
      </c>
      <c r="B114" s="40" t="s">
        <v>1552</v>
      </c>
      <c r="C114" s="40" t="s">
        <v>1185</v>
      </c>
      <c r="D114" s="40" t="s">
        <v>1186</v>
      </c>
      <c r="E114" s="40">
        <v>2</v>
      </c>
      <c r="F114" s="41">
        <v>1.57775402377529E-2</v>
      </c>
      <c r="G114" s="41">
        <v>4.5228948681558301E-2</v>
      </c>
    </row>
    <row r="115" spans="1:7" x14ac:dyDescent="0.25">
      <c r="A115" s="40" t="s">
        <v>1565</v>
      </c>
      <c r="B115" s="40" t="s">
        <v>1552</v>
      </c>
      <c r="C115" s="40" t="s">
        <v>1187</v>
      </c>
      <c r="D115" s="40" t="s">
        <v>1188</v>
      </c>
      <c r="E115" s="40">
        <v>2</v>
      </c>
      <c r="F115" s="41">
        <v>1.6273718114632699E-2</v>
      </c>
      <c r="G115" s="41">
        <v>4.5886549437980699E-2</v>
      </c>
    </row>
    <row r="116" spans="1:7" x14ac:dyDescent="0.25">
      <c r="A116" s="40" t="s">
        <v>1565</v>
      </c>
      <c r="B116" s="40" t="s">
        <v>1552</v>
      </c>
      <c r="C116" s="40" t="s">
        <v>1189</v>
      </c>
      <c r="D116" s="40" t="s">
        <v>1190</v>
      </c>
      <c r="E116" s="40">
        <v>2</v>
      </c>
      <c r="F116" s="41">
        <v>1.6639805996165598E-2</v>
      </c>
      <c r="G116" s="41">
        <v>4.61620424409755E-2</v>
      </c>
    </row>
    <row r="117" spans="1:7" x14ac:dyDescent="0.25">
      <c r="A117" s="40" t="s">
        <v>1565</v>
      </c>
      <c r="B117" s="40" t="s">
        <v>1552</v>
      </c>
      <c r="C117" s="40" t="s">
        <v>1191</v>
      </c>
      <c r="D117" s="40" t="s">
        <v>1192</v>
      </c>
      <c r="E117" s="40">
        <v>2</v>
      </c>
      <c r="F117" s="41">
        <v>1.7802047328756499E-2</v>
      </c>
      <c r="G117" s="41">
        <v>4.8602414929303499E-2</v>
      </c>
    </row>
    <row r="118" spans="1:7" x14ac:dyDescent="0.25">
      <c r="A118" s="40" t="s">
        <v>1565</v>
      </c>
      <c r="B118" s="40" t="s">
        <v>1413</v>
      </c>
      <c r="C118" s="40" t="s">
        <v>805</v>
      </c>
      <c r="D118" s="40" t="s">
        <v>806</v>
      </c>
      <c r="E118" s="40">
        <v>2</v>
      </c>
      <c r="F118" s="41">
        <v>2.8917769338874302E-4</v>
      </c>
      <c r="G118" s="41">
        <v>1.774930311135E-2</v>
      </c>
    </row>
    <row r="119" spans="1:7" x14ac:dyDescent="0.25">
      <c r="A119" s="40" t="s">
        <v>1565</v>
      </c>
      <c r="B119" s="40" t="s">
        <v>1413</v>
      </c>
      <c r="C119" s="40" t="s">
        <v>807</v>
      </c>
      <c r="D119" s="40" t="s">
        <v>1100</v>
      </c>
      <c r="E119" s="40">
        <v>2</v>
      </c>
      <c r="F119" s="41">
        <v>5.1596811370203596E-4</v>
      </c>
      <c r="G119" s="41">
        <v>1.774930311135E-2</v>
      </c>
    </row>
    <row r="120" spans="1:7" x14ac:dyDescent="0.25">
      <c r="A120" s="40" t="s">
        <v>1565</v>
      </c>
      <c r="B120" s="40" t="s">
        <v>1413</v>
      </c>
      <c r="C120" s="40" t="s">
        <v>808</v>
      </c>
      <c r="D120" s="40" t="s">
        <v>1101</v>
      </c>
      <c r="E120" s="40">
        <v>2</v>
      </c>
      <c r="F120" s="41">
        <v>5.1596811370203596E-4</v>
      </c>
      <c r="G120" s="41">
        <v>1.774930311135E-2</v>
      </c>
    </row>
    <row r="121" spans="1:7" x14ac:dyDescent="0.25">
      <c r="A121" s="40" t="s">
        <v>1565</v>
      </c>
      <c r="B121" s="40" t="s">
        <v>1413</v>
      </c>
      <c r="C121" s="40" t="s">
        <v>804</v>
      </c>
      <c r="D121" s="40" t="s">
        <v>1104</v>
      </c>
      <c r="E121" s="40">
        <v>2</v>
      </c>
      <c r="F121" s="41">
        <v>8.5732646315019002E-4</v>
      </c>
      <c r="G121" s="41">
        <v>2.0211613900852798E-2</v>
      </c>
    </row>
    <row r="122" spans="1:7" x14ac:dyDescent="0.25">
      <c r="A122" s="40" t="s">
        <v>1565</v>
      </c>
      <c r="B122" s="40" t="s">
        <v>1413</v>
      </c>
      <c r="C122" s="40" t="s">
        <v>809</v>
      </c>
      <c r="D122" s="40" t="s">
        <v>1105</v>
      </c>
      <c r="E122" s="40">
        <v>2</v>
      </c>
      <c r="F122" s="41">
        <v>9.4007506515594202E-4</v>
      </c>
      <c r="G122" s="41">
        <v>2.0211613900852798E-2</v>
      </c>
    </row>
    <row r="123" spans="1:7" x14ac:dyDescent="0.25">
      <c r="A123" s="40" t="s">
        <v>1565</v>
      </c>
      <c r="B123" s="40" t="s">
        <v>1413</v>
      </c>
      <c r="C123" s="40" t="s">
        <v>810</v>
      </c>
      <c r="D123" s="40" t="s">
        <v>1065</v>
      </c>
      <c r="E123" s="40">
        <v>3</v>
      </c>
      <c r="F123" s="41">
        <v>1.47410036957896E-3</v>
      </c>
      <c r="G123" s="41">
        <v>2.4580150696261099E-2</v>
      </c>
    </row>
    <row r="124" spans="1:7" x14ac:dyDescent="0.25">
      <c r="A124" s="40" t="s">
        <v>1565</v>
      </c>
      <c r="B124" s="40" t="s">
        <v>1413</v>
      </c>
      <c r="C124" s="40" t="s">
        <v>811</v>
      </c>
      <c r="D124" s="40" t="s">
        <v>812</v>
      </c>
      <c r="E124" s="40">
        <v>3</v>
      </c>
      <c r="F124" s="41">
        <v>2.2357826514705099E-3</v>
      </c>
      <c r="G124" s="41">
        <v>2.65907697612612E-2</v>
      </c>
    </row>
    <row r="125" spans="1:7" x14ac:dyDescent="0.25">
      <c r="A125" s="40" t="s">
        <v>1565</v>
      </c>
      <c r="B125" s="40" t="s">
        <v>1413</v>
      </c>
      <c r="C125" s="40" t="s">
        <v>1116</v>
      </c>
      <c r="D125" s="40" t="s">
        <v>1117</v>
      </c>
      <c r="E125" s="40">
        <v>2</v>
      </c>
      <c r="F125" s="41">
        <v>2.9341173112182898E-3</v>
      </c>
      <c r="G125" s="41">
        <v>3.1541761095596602E-2</v>
      </c>
    </row>
    <row r="126" spans="1:7" x14ac:dyDescent="0.25">
      <c r="A126" s="40" t="s">
        <v>1565</v>
      </c>
      <c r="B126" s="40" t="s">
        <v>1413</v>
      </c>
      <c r="C126" s="40" t="s">
        <v>1123</v>
      </c>
      <c r="D126" s="40" t="s">
        <v>1124</v>
      </c>
      <c r="E126" s="40">
        <v>2</v>
      </c>
      <c r="F126" s="41">
        <v>4.9158445402383297E-3</v>
      </c>
      <c r="G126" s="41">
        <v>3.5412136967010802E-2</v>
      </c>
    </row>
    <row r="127" spans="1:7" x14ac:dyDescent="0.25">
      <c r="A127" s="40" t="s">
        <v>1565</v>
      </c>
      <c r="B127" s="40" t="s">
        <v>1413</v>
      </c>
      <c r="C127" s="40" t="s">
        <v>1038</v>
      </c>
      <c r="D127" s="40" t="s">
        <v>1039</v>
      </c>
      <c r="E127" s="40">
        <v>2</v>
      </c>
      <c r="F127" s="41">
        <v>4.9158445402383297E-3</v>
      </c>
      <c r="G127" s="41">
        <v>3.5412136967010802E-2</v>
      </c>
    </row>
    <row r="128" spans="1:7" x14ac:dyDescent="0.25">
      <c r="A128" s="40" t="s">
        <v>1565</v>
      </c>
      <c r="B128" s="40" t="s">
        <v>1413</v>
      </c>
      <c r="C128" s="40" t="s">
        <v>1125</v>
      </c>
      <c r="D128" s="40" t="s">
        <v>1126</v>
      </c>
      <c r="E128" s="40">
        <v>3</v>
      </c>
      <c r="F128" s="41">
        <v>4.9412284140015099E-3</v>
      </c>
      <c r="G128" s="41">
        <v>3.5412136967010802E-2</v>
      </c>
    </row>
    <row r="129" spans="1:7" x14ac:dyDescent="0.25">
      <c r="A129" s="40" t="s">
        <v>1565</v>
      </c>
      <c r="B129" s="40" t="s">
        <v>1413</v>
      </c>
      <c r="C129" s="40" t="s">
        <v>1042</v>
      </c>
      <c r="D129" s="40" t="s">
        <v>1043</v>
      </c>
      <c r="E129" s="40">
        <v>2</v>
      </c>
      <c r="F129" s="41">
        <v>6.6511499274281502E-3</v>
      </c>
      <c r="G129" s="41">
        <v>3.9062993475559998E-2</v>
      </c>
    </row>
    <row r="130" spans="1:7" x14ac:dyDescent="0.25">
      <c r="A130" s="40" t="s">
        <v>1565</v>
      </c>
      <c r="B130" s="40" t="s">
        <v>1413</v>
      </c>
      <c r="C130" s="40" t="s">
        <v>1047</v>
      </c>
      <c r="D130" s="40" t="s">
        <v>1048</v>
      </c>
      <c r="E130" s="40">
        <v>2</v>
      </c>
      <c r="F130" s="41">
        <v>7.0014605937982104E-3</v>
      </c>
      <c r="G130" s="41">
        <v>3.9062993475559998E-2</v>
      </c>
    </row>
    <row r="131" spans="1:7" x14ac:dyDescent="0.25">
      <c r="A131" s="40" t="s">
        <v>1565</v>
      </c>
      <c r="B131" s="40" t="s">
        <v>1413</v>
      </c>
      <c r="C131" s="40" t="s">
        <v>1129</v>
      </c>
      <c r="D131" s="40" t="s">
        <v>1130</v>
      </c>
      <c r="E131" s="40">
        <v>2</v>
      </c>
      <c r="F131" s="41">
        <v>7.1829587305118998E-3</v>
      </c>
      <c r="G131" s="41">
        <v>3.9062993475559998E-2</v>
      </c>
    </row>
    <row r="132" spans="1:7" x14ac:dyDescent="0.25">
      <c r="A132" s="40" t="s">
        <v>1565</v>
      </c>
      <c r="B132" s="40" t="s">
        <v>1413</v>
      </c>
      <c r="C132" s="40" t="s">
        <v>1133</v>
      </c>
      <c r="D132" s="40" t="s">
        <v>1134</v>
      </c>
      <c r="E132" s="40">
        <v>2</v>
      </c>
      <c r="F132" s="41">
        <v>7.74024744568116E-3</v>
      </c>
      <c r="G132" s="41">
        <v>3.9062993475559998E-2</v>
      </c>
    </row>
    <row r="133" spans="1:7" x14ac:dyDescent="0.25">
      <c r="A133" s="40" t="s">
        <v>1565</v>
      </c>
      <c r="B133" s="40" t="s">
        <v>1413</v>
      </c>
      <c r="C133" s="40" t="s">
        <v>1137</v>
      </c>
      <c r="D133" s="40" t="s">
        <v>1138</v>
      </c>
      <c r="E133" s="40">
        <v>2</v>
      </c>
      <c r="F133" s="41">
        <v>8.2192134621448601E-3</v>
      </c>
      <c r="G133" s="41">
        <v>3.9062993475559998E-2</v>
      </c>
    </row>
    <row r="134" spans="1:7" x14ac:dyDescent="0.25">
      <c r="A134" s="40" t="s">
        <v>1565</v>
      </c>
      <c r="B134" s="40" t="s">
        <v>1413</v>
      </c>
      <c r="C134" s="40" t="s">
        <v>1139</v>
      </c>
      <c r="D134" s="40" t="s">
        <v>1140</v>
      </c>
      <c r="E134" s="40">
        <v>2</v>
      </c>
      <c r="F134" s="41">
        <v>8.2192134621448601E-3</v>
      </c>
      <c r="G134" s="41">
        <v>3.9062993475559998E-2</v>
      </c>
    </row>
    <row r="135" spans="1:7" x14ac:dyDescent="0.25">
      <c r="A135" s="40" t="s">
        <v>1565</v>
      </c>
      <c r="B135" s="40" t="s">
        <v>1413</v>
      </c>
      <c r="C135" s="40" t="s">
        <v>1141</v>
      </c>
      <c r="D135" s="40" t="s">
        <v>1142</v>
      </c>
      <c r="E135" s="40">
        <v>2</v>
      </c>
      <c r="F135" s="41">
        <v>8.2192134621448601E-3</v>
      </c>
      <c r="G135" s="41">
        <v>3.9062993475559998E-2</v>
      </c>
    </row>
    <row r="136" spans="1:7" x14ac:dyDescent="0.25">
      <c r="A136" s="40" t="s">
        <v>1565</v>
      </c>
      <c r="B136" s="40" t="s">
        <v>1413</v>
      </c>
      <c r="C136" s="40" t="s">
        <v>1143</v>
      </c>
      <c r="D136" s="40" t="s">
        <v>1144</v>
      </c>
      <c r="E136" s="40">
        <v>2</v>
      </c>
      <c r="F136" s="41">
        <v>8.2192134621448601E-3</v>
      </c>
      <c r="G136" s="41">
        <v>3.9062993475559998E-2</v>
      </c>
    </row>
    <row r="137" spans="1:7" x14ac:dyDescent="0.25">
      <c r="A137" s="40" t="s">
        <v>1565</v>
      </c>
      <c r="B137" s="40" t="s">
        <v>1413</v>
      </c>
      <c r="C137" s="40" t="s">
        <v>1055</v>
      </c>
      <c r="D137" s="40" t="s">
        <v>1056</v>
      </c>
      <c r="E137" s="40">
        <v>2</v>
      </c>
      <c r="F137" s="41">
        <v>1.071341596323E-2</v>
      </c>
      <c r="G137" s="41">
        <v>4.3050137496419102E-2</v>
      </c>
    </row>
    <row r="138" spans="1:7" x14ac:dyDescent="0.25">
      <c r="A138" s="40" t="s">
        <v>1565</v>
      </c>
      <c r="B138" s="40" t="s">
        <v>1413</v>
      </c>
      <c r="C138" s="40" t="s">
        <v>1059</v>
      </c>
      <c r="D138" s="40" t="s">
        <v>1060</v>
      </c>
      <c r="E138" s="40">
        <v>2</v>
      </c>
      <c r="F138" s="41">
        <v>1.12526846592527E-2</v>
      </c>
      <c r="G138" s="41">
        <v>4.3050137496419102E-2</v>
      </c>
    </row>
    <row r="139" spans="1:7" x14ac:dyDescent="0.25">
      <c r="A139" s="40" t="s">
        <v>1565</v>
      </c>
      <c r="B139" s="40" t="s">
        <v>1413</v>
      </c>
      <c r="C139" s="40" t="s">
        <v>1157</v>
      </c>
      <c r="D139" s="40" t="s">
        <v>1158</v>
      </c>
      <c r="E139" s="40">
        <v>2</v>
      </c>
      <c r="F139" s="41">
        <v>1.15908728163228E-2</v>
      </c>
      <c r="G139" s="41">
        <v>4.3050137496419102E-2</v>
      </c>
    </row>
    <row r="140" spans="1:7" x14ac:dyDescent="0.25">
      <c r="A140" s="40" t="s">
        <v>1565</v>
      </c>
      <c r="B140" s="40" t="s">
        <v>1413</v>
      </c>
      <c r="C140" s="40" t="s">
        <v>1161</v>
      </c>
      <c r="D140" s="40" t="s">
        <v>1162</v>
      </c>
      <c r="E140" s="40">
        <v>2</v>
      </c>
      <c r="F140" s="41">
        <v>1.1818824611541301E-2</v>
      </c>
      <c r="G140" s="41">
        <v>4.3050137496419102E-2</v>
      </c>
    </row>
    <row r="141" spans="1:7" x14ac:dyDescent="0.25">
      <c r="A141" s="40" t="s">
        <v>1565</v>
      </c>
      <c r="B141" s="40" t="s">
        <v>1413</v>
      </c>
      <c r="C141" s="40" t="s">
        <v>1167</v>
      </c>
      <c r="D141" s="40" t="s">
        <v>1168</v>
      </c>
      <c r="E141" s="40">
        <v>2</v>
      </c>
      <c r="F141" s="41">
        <v>1.25145748536102E-2</v>
      </c>
      <c r="G141" s="41">
        <v>4.3050137496419102E-2</v>
      </c>
    </row>
    <row r="142" spans="1:7" x14ac:dyDescent="0.25">
      <c r="A142" s="40" t="s">
        <v>1565</v>
      </c>
      <c r="B142" s="40" t="s">
        <v>1413</v>
      </c>
      <c r="C142" s="40" t="s">
        <v>1172</v>
      </c>
      <c r="D142" s="40" t="s">
        <v>1173</v>
      </c>
      <c r="E142" s="40">
        <v>2</v>
      </c>
      <c r="F142" s="41">
        <v>1.38201676608414E-2</v>
      </c>
      <c r="G142" s="41">
        <v>4.4850355427636199E-2</v>
      </c>
    </row>
    <row r="143" spans="1:7" x14ac:dyDescent="0.25">
      <c r="A143" s="40" t="s">
        <v>1565</v>
      </c>
      <c r="B143" s="40" t="s">
        <v>1491</v>
      </c>
      <c r="C143" s="40" t="s">
        <v>818</v>
      </c>
      <c r="D143" s="40" t="s">
        <v>1494</v>
      </c>
      <c r="E143" s="40">
        <v>2</v>
      </c>
      <c r="F143" s="41">
        <v>4.2070042224711503E-3</v>
      </c>
      <c r="G143" s="41">
        <v>3.5412136967010802E-2</v>
      </c>
    </row>
    <row r="144" spans="1:7" x14ac:dyDescent="0.25">
      <c r="A144" s="40" t="s">
        <v>1565</v>
      </c>
      <c r="B144" s="40" t="s">
        <v>1491</v>
      </c>
      <c r="C144" s="40" t="s">
        <v>1500</v>
      </c>
      <c r="D144" s="40" t="s">
        <v>1495</v>
      </c>
      <c r="E144" s="40">
        <v>2</v>
      </c>
      <c r="F144" s="41">
        <v>7.6943970994707098E-3</v>
      </c>
      <c r="G144" s="41">
        <v>3.9062993475559998E-2</v>
      </c>
    </row>
    <row r="145" spans="1:7" x14ac:dyDescent="0.25">
      <c r="A145" s="40" t="s">
        <v>1565</v>
      </c>
      <c r="B145" s="40" t="s">
        <v>1491</v>
      </c>
      <c r="C145" s="40" t="s">
        <v>1171</v>
      </c>
      <c r="D145" s="40" t="s">
        <v>1496</v>
      </c>
      <c r="E145" s="40">
        <v>2</v>
      </c>
      <c r="F145" s="41">
        <v>1.3581328997599699E-2</v>
      </c>
      <c r="G145" s="41">
        <v>4.4850355427636199E-2</v>
      </c>
    </row>
    <row r="146" spans="1:7" x14ac:dyDescent="0.25">
      <c r="A146" s="40" t="s">
        <v>1565</v>
      </c>
      <c r="B146" s="40" t="s">
        <v>1491</v>
      </c>
      <c r="C146" s="40" t="s">
        <v>1180</v>
      </c>
      <c r="D146" s="40" t="s">
        <v>1497</v>
      </c>
      <c r="E146" s="40">
        <v>2</v>
      </c>
      <c r="F146" s="41">
        <v>1.51965757449384E-2</v>
      </c>
      <c r="G146" s="41">
        <v>4.5228948681558301E-2</v>
      </c>
    </row>
    <row r="147" spans="1:7" x14ac:dyDescent="0.25">
      <c r="A147" s="40" t="s">
        <v>1565</v>
      </c>
      <c r="B147" s="40" t="s">
        <v>1491</v>
      </c>
      <c r="C147" s="40" t="s">
        <v>1182</v>
      </c>
      <c r="D147" s="40" t="s">
        <v>1498</v>
      </c>
      <c r="E147" s="40">
        <v>2</v>
      </c>
      <c r="F147" s="41">
        <v>1.5413127837654601E-2</v>
      </c>
      <c r="G147" s="41">
        <v>4.5228948681558301E-2</v>
      </c>
    </row>
    <row r="148" spans="1:7" x14ac:dyDescent="0.25">
      <c r="A148" s="40" t="s">
        <v>1564</v>
      </c>
      <c r="B148" s="40" t="s">
        <v>828</v>
      </c>
      <c r="C148" s="40" t="s">
        <v>807</v>
      </c>
      <c r="D148" s="40" t="s">
        <v>1100</v>
      </c>
      <c r="E148" s="40">
        <v>2</v>
      </c>
      <c r="F148" s="41">
        <v>5.1596811370203596E-4</v>
      </c>
      <c r="G148" s="41">
        <v>1.11289342551978E-2</v>
      </c>
    </row>
    <row r="149" spans="1:7" x14ac:dyDescent="0.25">
      <c r="A149" s="40" t="s">
        <v>1564</v>
      </c>
      <c r="B149" s="40" t="s">
        <v>828</v>
      </c>
      <c r="C149" s="40" t="s">
        <v>978</v>
      </c>
      <c r="D149" s="40" t="s">
        <v>979</v>
      </c>
      <c r="E149" s="40">
        <v>2</v>
      </c>
      <c r="F149" s="41">
        <v>3.7284188177344399E-3</v>
      </c>
      <c r="G149" s="41">
        <v>2.66315629838174E-2</v>
      </c>
    </row>
    <row r="150" spans="1:7" x14ac:dyDescent="0.25">
      <c r="A150" s="40" t="s">
        <v>1564</v>
      </c>
      <c r="B150" s="40" t="s">
        <v>828</v>
      </c>
      <c r="C150" s="40" t="s">
        <v>1051</v>
      </c>
      <c r="D150" s="40" t="s">
        <v>1052</v>
      </c>
      <c r="E150" s="40">
        <v>3</v>
      </c>
      <c r="F150" s="41">
        <v>7.4898432873545398E-3</v>
      </c>
      <c r="G150" s="41">
        <v>3.2110403639394797E-2</v>
      </c>
    </row>
    <row r="151" spans="1:7" x14ac:dyDescent="0.25">
      <c r="A151" s="40" t="s">
        <v>1564</v>
      </c>
      <c r="B151" s="40" t="s">
        <v>828</v>
      </c>
      <c r="C151" s="40" t="s">
        <v>1251</v>
      </c>
      <c r="D151" s="40" t="s">
        <v>1252</v>
      </c>
      <c r="E151" s="40">
        <v>2</v>
      </c>
      <c r="F151" s="41">
        <v>1.08087819216244E-2</v>
      </c>
      <c r="G151" s="41">
        <v>3.3121454937666099E-2</v>
      </c>
    </row>
    <row r="152" spans="1:7" x14ac:dyDescent="0.25">
      <c r="A152" s="40" t="s">
        <v>1564</v>
      </c>
      <c r="B152" s="40" t="s">
        <v>828</v>
      </c>
      <c r="C152" s="40" t="s">
        <v>1273</v>
      </c>
      <c r="D152" s="40" t="s">
        <v>1274</v>
      </c>
      <c r="E152" s="40">
        <v>2</v>
      </c>
      <c r="F152" s="41">
        <v>1.34697545428427E-2</v>
      </c>
      <c r="G152" s="41">
        <v>3.42451386682441E-2</v>
      </c>
    </row>
    <row r="153" spans="1:7" x14ac:dyDescent="0.25">
      <c r="A153" s="40" t="s">
        <v>1564</v>
      </c>
      <c r="B153" s="40" t="s">
        <v>828</v>
      </c>
      <c r="C153" s="40" t="s">
        <v>1203</v>
      </c>
      <c r="D153" s="40" t="s">
        <v>1204</v>
      </c>
      <c r="E153" s="40">
        <v>2</v>
      </c>
      <c r="F153" s="41">
        <v>1.7202496151817299E-2</v>
      </c>
      <c r="G153" s="41">
        <v>3.5039269276048599E-2</v>
      </c>
    </row>
    <row r="154" spans="1:7" x14ac:dyDescent="0.25">
      <c r="A154" s="40" t="s">
        <v>1564</v>
      </c>
      <c r="B154" s="40" t="s">
        <v>828</v>
      </c>
      <c r="C154" s="40" t="s">
        <v>1289</v>
      </c>
      <c r="D154" s="40" t="s">
        <v>1290</v>
      </c>
      <c r="E154" s="40">
        <v>2</v>
      </c>
      <c r="F154" s="41">
        <v>1.7209371716987502E-2</v>
      </c>
      <c r="G154" s="41">
        <v>3.5039269276048599E-2</v>
      </c>
    </row>
    <row r="155" spans="1:7" x14ac:dyDescent="0.25">
      <c r="A155" s="40" t="s">
        <v>1564</v>
      </c>
      <c r="B155" s="40" t="s">
        <v>828</v>
      </c>
      <c r="C155" s="40" t="s">
        <v>1211</v>
      </c>
      <c r="D155" s="40" t="s">
        <v>1212</v>
      </c>
      <c r="E155" s="40">
        <v>2</v>
      </c>
      <c r="F155" s="41">
        <v>2.23697291887156E-2</v>
      </c>
      <c r="G155" s="41">
        <v>3.5696376364971701E-2</v>
      </c>
    </row>
    <row r="156" spans="1:7" x14ac:dyDescent="0.25">
      <c r="A156" s="40" t="s">
        <v>1564</v>
      </c>
      <c r="B156" s="40" t="s">
        <v>828</v>
      </c>
      <c r="C156" s="40" t="s">
        <v>1325</v>
      </c>
      <c r="D156" s="40" t="s">
        <v>1326</v>
      </c>
      <c r="E156" s="40">
        <v>2</v>
      </c>
      <c r="F156" s="41">
        <v>2.6423860045186699E-2</v>
      </c>
      <c r="G156" s="41">
        <v>4.04446837426327E-2</v>
      </c>
    </row>
    <row r="157" spans="1:7" x14ac:dyDescent="0.25">
      <c r="A157" s="40" t="s">
        <v>1564</v>
      </c>
      <c r="B157" s="40" t="s">
        <v>828</v>
      </c>
      <c r="C157" s="40" t="s">
        <v>1331</v>
      </c>
      <c r="D157" s="40" t="s">
        <v>1332</v>
      </c>
      <c r="E157" s="40">
        <v>2</v>
      </c>
      <c r="F157" s="41">
        <v>2.9157078648786101E-2</v>
      </c>
      <c r="G157" s="41">
        <v>4.2329925276320103E-2</v>
      </c>
    </row>
    <row r="158" spans="1:7" x14ac:dyDescent="0.25">
      <c r="A158" s="40" t="s">
        <v>1564</v>
      </c>
      <c r="B158" s="40" t="s">
        <v>828</v>
      </c>
      <c r="C158" s="40" t="s">
        <v>1335</v>
      </c>
      <c r="D158" s="40" t="s">
        <v>1336</v>
      </c>
      <c r="E158" s="40">
        <v>2</v>
      </c>
      <c r="F158" s="41">
        <v>2.9581884651547201E-2</v>
      </c>
      <c r="G158" s="41">
        <v>4.2329925276320103E-2</v>
      </c>
    </row>
    <row r="159" spans="1:7" x14ac:dyDescent="0.25">
      <c r="A159" s="40" t="s">
        <v>1564</v>
      </c>
      <c r="B159" s="40" t="s">
        <v>828</v>
      </c>
      <c r="C159" s="40" t="s">
        <v>1337</v>
      </c>
      <c r="D159" s="40" t="s">
        <v>1338</v>
      </c>
      <c r="E159" s="40">
        <v>2</v>
      </c>
      <c r="F159" s="41">
        <v>2.9752161816261301E-2</v>
      </c>
      <c r="G159" s="41">
        <v>4.2329925276320103E-2</v>
      </c>
    </row>
    <row r="160" spans="1:7" x14ac:dyDescent="0.25">
      <c r="A160" s="40" t="s">
        <v>1564</v>
      </c>
      <c r="B160" s="40" t="s">
        <v>828</v>
      </c>
      <c r="C160" s="40" t="s">
        <v>1090</v>
      </c>
      <c r="D160" s="40" t="s">
        <v>1091</v>
      </c>
      <c r="E160" s="40">
        <v>2</v>
      </c>
      <c r="F160" s="41">
        <v>3.2354107012920102E-2</v>
      </c>
      <c r="G160" s="41">
        <v>4.4524000476495601E-2</v>
      </c>
    </row>
    <row r="161" spans="1:7" x14ac:dyDescent="0.25">
      <c r="A161" s="40" t="s">
        <v>1564</v>
      </c>
      <c r="B161" s="40" t="s">
        <v>1492</v>
      </c>
      <c r="C161" s="40" t="s">
        <v>1193</v>
      </c>
      <c r="D161" s="40" t="s">
        <v>1194</v>
      </c>
      <c r="E161" s="40">
        <v>2</v>
      </c>
      <c r="F161" s="41">
        <v>3.2995058510599E-4</v>
      </c>
      <c r="G161" s="41">
        <v>1.11289342551978E-2</v>
      </c>
    </row>
    <row r="162" spans="1:7" x14ac:dyDescent="0.25">
      <c r="A162" s="40" t="s">
        <v>1564</v>
      </c>
      <c r="B162" s="40" t="s">
        <v>1492</v>
      </c>
      <c r="C162" s="40" t="s">
        <v>798</v>
      </c>
      <c r="D162" s="40" t="s">
        <v>1493</v>
      </c>
      <c r="E162" s="40">
        <v>2</v>
      </c>
      <c r="F162" s="41">
        <v>6.8633680863283296E-4</v>
      </c>
      <c r="G162" s="41">
        <v>1.28688151618656E-2</v>
      </c>
    </row>
    <row r="163" spans="1:7" x14ac:dyDescent="0.25">
      <c r="A163" s="40" t="s">
        <v>1564</v>
      </c>
      <c r="B163" s="40" t="s">
        <v>1492</v>
      </c>
      <c r="C163" s="40" t="s">
        <v>1199</v>
      </c>
      <c r="D163" s="40" t="s">
        <v>1200</v>
      </c>
      <c r="E163" s="40">
        <v>2</v>
      </c>
      <c r="F163" s="41">
        <v>1.2259866903086001E-3</v>
      </c>
      <c r="G163" s="41">
        <v>1.53248336288575E-2</v>
      </c>
    </row>
    <row r="164" spans="1:7" x14ac:dyDescent="0.25">
      <c r="A164" s="40" t="s">
        <v>1564</v>
      </c>
      <c r="B164" s="40" t="s">
        <v>1492</v>
      </c>
      <c r="C164" s="40" t="s">
        <v>1149</v>
      </c>
      <c r="D164" s="40" t="s">
        <v>1150</v>
      </c>
      <c r="E164" s="40">
        <v>2</v>
      </c>
      <c r="F164" s="41">
        <v>1.66912552385731E-3</v>
      </c>
      <c r="G164" s="41">
        <v>1.9259140659892E-2</v>
      </c>
    </row>
    <row r="165" spans="1:7" x14ac:dyDescent="0.25">
      <c r="A165" s="40" t="s">
        <v>1564</v>
      </c>
      <c r="B165" s="40" t="s">
        <v>1492</v>
      </c>
      <c r="C165" s="40" t="s">
        <v>1205</v>
      </c>
      <c r="D165" s="40" t="s">
        <v>1206</v>
      </c>
      <c r="E165" s="40">
        <v>2</v>
      </c>
      <c r="F165" s="41">
        <v>2.1777803366520099E-3</v>
      </c>
      <c r="G165" s="41">
        <v>2.04166906561126E-2</v>
      </c>
    </row>
    <row r="166" spans="1:7" x14ac:dyDescent="0.25">
      <c r="A166" s="40" t="s">
        <v>1564</v>
      </c>
      <c r="B166" s="40" t="s">
        <v>1492</v>
      </c>
      <c r="C166" s="40" t="s">
        <v>1215</v>
      </c>
      <c r="D166" s="40" t="s">
        <v>1216</v>
      </c>
      <c r="E166" s="40">
        <v>2</v>
      </c>
      <c r="F166" s="41">
        <v>4.5689583439989401E-3</v>
      </c>
      <c r="G166" s="41">
        <v>2.9238659388243E-2</v>
      </c>
    </row>
    <row r="167" spans="1:7" x14ac:dyDescent="0.25">
      <c r="A167" s="40" t="s">
        <v>1564</v>
      </c>
      <c r="B167" s="40" t="s">
        <v>1492</v>
      </c>
      <c r="C167" s="40" t="s">
        <v>1223</v>
      </c>
      <c r="D167" s="40" t="s">
        <v>1224</v>
      </c>
      <c r="E167" s="40">
        <v>2</v>
      </c>
      <c r="F167" s="41">
        <v>6.4206847702139302E-3</v>
      </c>
      <c r="G167" s="41">
        <v>3.2110403639394797E-2</v>
      </c>
    </row>
    <row r="168" spans="1:7" x14ac:dyDescent="0.25">
      <c r="A168" s="40" t="s">
        <v>1564</v>
      </c>
      <c r="B168" s="40" t="s">
        <v>1492</v>
      </c>
      <c r="C168" s="40" t="s">
        <v>1225</v>
      </c>
      <c r="D168" s="40" t="s">
        <v>1226</v>
      </c>
      <c r="E168" s="40">
        <v>2</v>
      </c>
      <c r="F168" s="41">
        <v>6.4206847702139302E-3</v>
      </c>
      <c r="G168" s="41">
        <v>3.2110403639394797E-2</v>
      </c>
    </row>
    <row r="169" spans="1:7" x14ac:dyDescent="0.25">
      <c r="A169" s="40" t="s">
        <v>1564</v>
      </c>
      <c r="B169" s="40" t="s">
        <v>1492</v>
      </c>
      <c r="C169" s="40" t="s">
        <v>1233</v>
      </c>
      <c r="D169" s="40" t="s">
        <v>1234</v>
      </c>
      <c r="E169" s="40">
        <v>2</v>
      </c>
      <c r="F169" s="41">
        <v>8.0529828959903602E-3</v>
      </c>
      <c r="G169" s="41">
        <v>3.2110403639394797E-2</v>
      </c>
    </row>
    <row r="170" spans="1:7" x14ac:dyDescent="0.25">
      <c r="A170" s="40" t="s">
        <v>1564</v>
      </c>
      <c r="B170" s="40" t="s">
        <v>1492</v>
      </c>
      <c r="C170" s="40" t="s">
        <v>1245</v>
      </c>
      <c r="D170" s="40" t="s">
        <v>1246</v>
      </c>
      <c r="E170" s="40">
        <v>2</v>
      </c>
      <c r="F170" s="41">
        <v>9.0076969370137296E-3</v>
      </c>
      <c r="G170" s="41">
        <v>3.2110403639394797E-2</v>
      </c>
    </row>
    <row r="171" spans="1:7" x14ac:dyDescent="0.25">
      <c r="A171" s="40" t="s">
        <v>1564</v>
      </c>
      <c r="B171" s="40" t="s">
        <v>1492</v>
      </c>
      <c r="C171" s="40" t="s">
        <v>1267</v>
      </c>
      <c r="D171" s="40" t="s">
        <v>1268</v>
      </c>
      <c r="E171" s="40">
        <v>2</v>
      </c>
      <c r="F171" s="41">
        <v>1.25440084609425E-2</v>
      </c>
      <c r="G171" s="41">
        <v>3.3600022663238797E-2</v>
      </c>
    </row>
    <row r="172" spans="1:7" x14ac:dyDescent="0.25">
      <c r="A172" s="40" t="s">
        <v>1564</v>
      </c>
      <c r="B172" s="40" t="s">
        <v>1492</v>
      </c>
      <c r="C172" s="40" t="s">
        <v>1159</v>
      </c>
      <c r="D172" s="40" t="s">
        <v>1160</v>
      </c>
      <c r="E172" s="40">
        <v>2</v>
      </c>
      <c r="F172" s="41">
        <v>1.48717925291141E-2</v>
      </c>
      <c r="G172" s="41">
        <v>3.4600092245216103E-2</v>
      </c>
    </row>
    <row r="173" spans="1:7" x14ac:dyDescent="0.25">
      <c r="A173" s="40" t="s">
        <v>1564</v>
      </c>
      <c r="B173" s="40" t="s">
        <v>1492</v>
      </c>
      <c r="C173" s="40" t="s">
        <v>1283</v>
      </c>
      <c r="D173" s="40" t="s">
        <v>1284</v>
      </c>
      <c r="E173" s="40">
        <v>2</v>
      </c>
      <c r="F173" s="41">
        <v>1.70121935369516E-2</v>
      </c>
      <c r="G173" s="41">
        <v>3.5039269276048599E-2</v>
      </c>
    </row>
    <row r="174" spans="1:7" x14ac:dyDescent="0.25">
      <c r="A174" s="40" t="s">
        <v>1564</v>
      </c>
      <c r="B174" s="40" t="s">
        <v>1492</v>
      </c>
      <c r="C174" s="40" t="s">
        <v>1285</v>
      </c>
      <c r="D174" s="40" t="s">
        <v>1286</v>
      </c>
      <c r="E174" s="40">
        <v>2</v>
      </c>
      <c r="F174" s="41">
        <v>1.7112482351875499E-2</v>
      </c>
      <c r="G174" s="41">
        <v>3.5039269276048599E-2</v>
      </c>
    </row>
    <row r="175" spans="1:7" x14ac:dyDescent="0.25">
      <c r="A175" s="40" t="s">
        <v>1564</v>
      </c>
      <c r="B175" s="40" t="s">
        <v>1492</v>
      </c>
      <c r="C175" s="40" t="s">
        <v>1287</v>
      </c>
      <c r="D175" s="40" t="s">
        <v>1288</v>
      </c>
      <c r="E175" s="40">
        <v>2</v>
      </c>
      <c r="F175" s="41">
        <v>1.7177908921464001E-2</v>
      </c>
      <c r="G175" s="41">
        <v>3.5039269276048599E-2</v>
      </c>
    </row>
    <row r="176" spans="1:7" x14ac:dyDescent="0.25">
      <c r="A176" s="40" t="s">
        <v>1564</v>
      </c>
      <c r="B176" s="40" t="s">
        <v>1492</v>
      </c>
      <c r="C176" s="40" t="s">
        <v>1291</v>
      </c>
      <c r="D176" s="40" t="s">
        <v>1292</v>
      </c>
      <c r="E176" s="40">
        <v>2</v>
      </c>
      <c r="F176" s="41">
        <v>1.7213029354691298E-2</v>
      </c>
      <c r="G176" s="41">
        <v>3.5039269276048599E-2</v>
      </c>
    </row>
    <row r="177" spans="1:7" x14ac:dyDescent="0.25">
      <c r="A177" s="40" t="s">
        <v>1564</v>
      </c>
      <c r="B177" s="40" t="s">
        <v>1492</v>
      </c>
      <c r="C177" s="40" t="s">
        <v>1319</v>
      </c>
      <c r="D177" s="40" t="s">
        <v>1320</v>
      </c>
      <c r="E177" s="40">
        <v>2</v>
      </c>
      <c r="F177" s="41">
        <v>2.22243033662025E-2</v>
      </c>
      <c r="G177" s="41">
        <v>3.5696376364971701E-2</v>
      </c>
    </row>
    <row r="178" spans="1:7" x14ac:dyDescent="0.25">
      <c r="A178" s="40" t="s">
        <v>1564</v>
      </c>
      <c r="B178" s="40" t="s">
        <v>1492</v>
      </c>
      <c r="C178" s="40" t="s">
        <v>1323</v>
      </c>
      <c r="D178" s="40" t="s">
        <v>1324</v>
      </c>
      <c r="E178" s="40">
        <v>2</v>
      </c>
      <c r="F178" s="41">
        <v>2.52296425086262E-2</v>
      </c>
      <c r="G178" s="41">
        <v>3.9014911095813697E-2</v>
      </c>
    </row>
    <row r="179" spans="1:7" x14ac:dyDescent="0.25">
      <c r="A179" s="40" t="s">
        <v>1564</v>
      </c>
      <c r="B179" s="40" t="s">
        <v>1492</v>
      </c>
      <c r="C179" s="40" t="s">
        <v>1327</v>
      </c>
      <c r="D179" s="40" t="s">
        <v>1328</v>
      </c>
      <c r="E179" s="40">
        <v>2</v>
      </c>
      <c r="F179" s="41">
        <v>2.8021276531949E-2</v>
      </c>
      <c r="G179" s="41">
        <v>4.2031914797923502E-2</v>
      </c>
    </row>
    <row r="180" spans="1:7" x14ac:dyDescent="0.25">
      <c r="A180" s="40" t="s">
        <v>1564</v>
      </c>
      <c r="B180" s="40" t="s">
        <v>1492</v>
      </c>
      <c r="C180" s="40" t="s">
        <v>1002</v>
      </c>
      <c r="D180" s="40" t="s">
        <v>1003</v>
      </c>
      <c r="E180" s="40">
        <v>2</v>
      </c>
      <c r="F180" s="41">
        <v>3.6278394324832902E-2</v>
      </c>
      <c r="G180" s="41">
        <v>4.8587135256472597E-2</v>
      </c>
    </row>
    <row r="181" spans="1:7" x14ac:dyDescent="0.25">
      <c r="A181" s="40" t="s">
        <v>1564</v>
      </c>
      <c r="B181" s="40" t="s">
        <v>1412</v>
      </c>
      <c r="C181" s="40" t="s">
        <v>826</v>
      </c>
      <c r="D181" s="40" t="s">
        <v>827</v>
      </c>
      <c r="E181" s="40">
        <v>2</v>
      </c>
      <c r="F181" s="41">
        <v>4.8720037136264801E-4</v>
      </c>
      <c r="G181" s="41">
        <v>1.11289342551978E-2</v>
      </c>
    </row>
    <row r="182" spans="1:7" x14ac:dyDescent="0.25">
      <c r="A182" s="40" t="s">
        <v>1564</v>
      </c>
      <c r="B182" s="40" t="s">
        <v>1412</v>
      </c>
      <c r="C182" s="40" t="s">
        <v>1195</v>
      </c>
      <c r="D182" s="40" t="s">
        <v>1196</v>
      </c>
      <c r="E182" s="40">
        <v>2</v>
      </c>
      <c r="F182" s="41">
        <v>5.1935026524256502E-4</v>
      </c>
      <c r="G182" s="41">
        <v>1.11289342551978E-2</v>
      </c>
    </row>
    <row r="183" spans="1:7" x14ac:dyDescent="0.25">
      <c r="A183" s="40" t="s">
        <v>1564</v>
      </c>
      <c r="B183" s="40" t="s">
        <v>1412</v>
      </c>
      <c r="C183" s="40" t="s">
        <v>803</v>
      </c>
      <c r="D183" s="40" t="s">
        <v>970</v>
      </c>
      <c r="E183" s="40">
        <v>2</v>
      </c>
      <c r="F183" s="41">
        <v>8.3995452218638296E-4</v>
      </c>
      <c r="G183" s="41">
        <v>1.39992420364397E-2</v>
      </c>
    </row>
    <row r="184" spans="1:7" x14ac:dyDescent="0.25">
      <c r="A184" s="40" t="s">
        <v>1564</v>
      </c>
      <c r="B184" s="40" t="s">
        <v>1412</v>
      </c>
      <c r="C184" s="40" t="s">
        <v>1203</v>
      </c>
      <c r="D184" s="40" t="s">
        <v>1204</v>
      </c>
      <c r="E184" s="40">
        <v>3</v>
      </c>
      <c r="F184" s="41">
        <v>1.97655054638358E-3</v>
      </c>
      <c r="G184" s="41">
        <v>1.9765505463835799E-2</v>
      </c>
    </row>
    <row r="185" spans="1:7" x14ac:dyDescent="0.25">
      <c r="A185" s="40" t="s">
        <v>1564</v>
      </c>
      <c r="B185" s="40" t="s">
        <v>1412</v>
      </c>
      <c r="C185" s="40" t="s">
        <v>1207</v>
      </c>
      <c r="D185" s="40" t="s">
        <v>1208</v>
      </c>
      <c r="E185" s="40">
        <v>2</v>
      </c>
      <c r="F185" s="41">
        <v>2.68101164819343E-3</v>
      </c>
      <c r="G185" s="41">
        <v>2.2395887886540001E-2</v>
      </c>
    </row>
    <row r="186" spans="1:7" x14ac:dyDescent="0.25">
      <c r="A186" s="40" t="s">
        <v>1564</v>
      </c>
      <c r="B186" s="40" t="s">
        <v>1412</v>
      </c>
      <c r="C186" s="40" t="s">
        <v>1209</v>
      </c>
      <c r="D186" s="40" t="s">
        <v>1210</v>
      </c>
      <c r="E186" s="40">
        <v>2</v>
      </c>
      <c r="F186" s="41">
        <v>2.6875065463847999E-3</v>
      </c>
      <c r="G186" s="41">
        <v>2.2395887886540001E-2</v>
      </c>
    </row>
    <row r="187" spans="1:7" x14ac:dyDescent="0.25">
      <c r="A187" s="40" t="s">
        <v>1564</v>
      </c>
      <c r="B187" s="40" t="s">
        <v>1412</v>
      </c>
      <c r="C187" s="40" t="s">
        <v>1211</v>
      </c>
      <c r="D187" s="40" t="s">
        <v>1212</v>
      </c>
      <c r="E187" s="40">
        <v>3</v>
      </c>
      <c r="F187" s="41">
        <v>2.93986619533419E-3</v>
      </c>
      <c r="G187" s="41">
        <v>2.3209469963164701E-2</v>
      </c>
    </row>
    <row r="188" spans="1:7" x14ac:dyDescent="0.25">
      <c r="A188" s="40" t="s">
        <v>1564</v>
      </c>
      <c r="B188" s="40" t="s">
        <v>1412</v>
      </c>
      <c r="C188" s="40" t="s">
        <v>1213</v>
      </c>
      <c r="D188" s="40" t="s">
        <v>1214</v>
      </c>
      <c r="E188" s="40">
        <v>2</v>
      </c>
      <c r="F188" s="41">
        <v>4.1301894174535702E-3</v>
      </c>
      <c r="G188" s="41">
        <v>2.81603823917289E-2</v>
      </c>
    </row>
    <row r="189" spans="1:7" x14ac:dyDescent="0.25">
      <c r="A189" s="40" t="s">
        <v>1564</v>
      </c>
      <c r="B189" s="40" t="s">
        <v>1412</v>
      </c>
      <c r="C189" s="40" t="s">
        <v>1217</v>
      </c>
      <c r="D189" s="40" t="s">
        <v>1218</v>
      </c>
      <c r="E189" s="40">
        <v>2</v>
      </c>
      <c r="F189" s="41">
        <v>4.67818550211888E-3</v>
      </c>
      <c r="G189" s="41">
        <v>2.9238659388243E-2</v>
      </c>
    </row>
    <row r="190" spans="1:7" x14ac:dyDescent="0.25">
      <c r="A190" s="40" t="s">
        <v>1564</v>
      </c>
      <c r="B190" s="40" t="s">
        <v>1412</v>
      </c>
      <c r="C190" s="40" t="s">
        <v>1219</v>
      </c>
      <c r="D190" s="40" t="s">
        <v>1220</v>
      </c>
      <c r="E190" s="40">
        <v>2</v>
      </c>
      <c r="F190" s="41">
        <v>5.6620327934021903E-3</v>
      </c>
      <c r="G190" s="41">
        <v>3.2110403639394797E-2</v>
      </c>
    </row>
    <row r="191" spans="1:7" x14ac:dyDescent="0.25">
      <c r="A191" s="40" t="s">
        <v>1564</v>
      </c>
      <c r="B191" s="40" t="s">
        <v>1412</v>
      </c>
      <c r="C191" s="40" t="s">
        <v>1221</v>
      </c>
      <c r="D191" s="40" t="s">
        <v>1222</v>
      </c>
      <c r="E191" s="40">
        <v>2</v>
      </c>
      <c r="F191" s="41">
        <v>5.7652103962952603E-3</v>
      </c>
      <c r="G191" s="41">
        <v>3.2110403639394797E-2</v>
      </c>
    </row>
    <row r="192" spans="1:7" x14ac:dyDescent="0.25">
      <c r="A192" s="40" t="s">
        <v>1564</v>
      </c>
      <c r="B192" s="40" t="s">
        <v>1412</v>
      </c>
      <c r="C192" s="40" t="s">
        <v>1183</v>
      </c>
      <c r="D192" s="40" t="s">
        <v>1184</v>
      </c>
      <c r="E192" s="40">
        <v>2</v>
      </c>
      <c r="F192" s="41">
        <v>6.4285880413533702E-3</v>
      </c>
      <c r="G192" s="41">
        <v>3.2110403639394797E-2</v>
      </c>
    </row>
    <row r="193" spans="1:7" x14ac:dyDescent="0.25">
      <c r="A193" s="40" t="s">
        <v>1564</v>
      </c>
      <c r="B193" s="40" t="s">
        <v>1412</v>
      </c>
      <c r="C193" s="40" t="s">
        <v>980</v>
      </c>
      <c r="D193" s="40" t="s">
        <v>981</v>
      </c>
      <c r="E193" s="40">
        <v>2</v>
      </c>
      <c r="F193" s="41">
        <v>7.5233485562023602E-3</v>
      </c>
      <c r="G193" s="41">
        <v>3.2110403639394797E-2</v>
      </c>
    </row>
    <row r="194" spans="1:7" x14ac:dyDescent="0.25">
      <c r="A194" s="40" t="s">
        <v>1564</v>
      </c>
      <c r="B194" s="40" t="s">
        <v>1412</v>
      </c>
      <c r="C194" s="40" t="s">
        <v>1235</v>
      </c>
      <c r="D194" s="40" t="s">
        <v>1236</v>
      </c>
      <c r="E194" s="40">
        <v>2</v>
      </c>
      <c r="F194" s="41">
        <v>8.1002483401118996E-3</v>
      </c>
      <c r="G194" s="41">
        <v>3.2110403639394797E-2</v>
      </c>
    </row>
    <row r="195" spans="1:7" x14ac:dyDescent="0.25">
      <c r="A195" s="40" t="s">
        <v>1564</v>
      </c>
      <c r="B195" s="40" t="s">
        <v>1412</v>
      </c>
      <c r="C195" s="40" t="s">
        <v>1191</v>
      </c>
      <c r="D195" s="40" t="s">
        <v>1192</v>
      </c>
      <c r="E195" s="40">
        <v>2</v>
      </c>
      <c r="F195" s="41">
        <v>8.1289173448710894E-3</v>
      </c>
      <c r="G195" s="41">
        <v>3.2110403639394797E-2</v>
      </c>
    </row>
    <row r="196" spans="1:7" x14ac:dyDescent="0.25">
      <c r="A196" s="40" t="s">
        <v>1564</v>
      </c>
      <c r="B196" s="40" t="s">
        <v>1412</v>
      </c>
      <c r="C196" s="40" t="s">
        <v>1237</v>
      </c>
      <c r="D196" s="40" t="s">
        <v>1238</v>
      </c>
      <c r="E196" s="40">
        <v>3</v>
      </c>
      <c r="F196" s="41">
        <v>8.2172742950515701E-3</v>
      </c>
      <c r="G196" s="41">
        <v>3.2110403639394797E-2</v>
      </c>
    </row>
    <row r="197" spans="1:7" x14ac:dyDescent="0.25">
      <c r="A197" s="40" t="s">
        <v>1564</v>
      </c>
      <c r="B197" s="40" t="s">
        <v>1412</v>
      </c>
      <c r="C197" s="40" t="s">
        <v>1239</v>
      </c>
      <c r="D197" s="40" t="s">
        <v>1240</v>
      </c>
      <c r="E197" s="40">
        <v>2</v>
      </c>
      <c r="F197" s="41">
        <v>8.3733256842148003E-3</v>
      </c>
      <c r="G197" s="41">
        <v>3.2110403639394797E-2</v>
      </c>
    </row>
    <row r="198" spans="1:7" x14ac:dyDescent="0.25">
      <c r="A198" s="40" t="s">
        <v>1564</v>
      </c>
      <c r="B198" s="40" t="s">
        <v>1412</v>
      </c>
      <c r="C198" s="40" t="s">
        <v>1241</v>
      </c>
      <c r="D198" s="40" t="s">
        <v>1242</v>
      </c>
      <c r="E198" s="40">
        <v>3</v>
      </c>
      <c r="F198" s="41">
        <v>8.7620456730310905E-3</v>
      </c>
      <c r="G198" s="41">
        <v>3.2110403639394797E-2</v>
      </c>
    </row>
    <row r="199" spans="1:7" x14ac:dyDescent="0.25">
      <c r="A199" s="40" t="s">
        <v>1564</v>
      </c>
      <c r="B199" s="40" t="s">
        <v>1412</v>
      </c>
      <c r="C199" s="40" t="s">
        <v>1243</v>
      </c>
      <c r="D199" s="40" t="s">
        <v>1244</v>
      </c>
      <c r="E199" s="40">
        <v>2</v>
      </c>
      <c r="F199" s="41">
        <v>8.8720230173620299E-3</v>
      </c>
      <c r="G199" s="41">
        <v>3.2110403639394797E-2</v>
      </c>
    </row>
    <row r="200" spans="1:7" x14ac:dyDescent="0.25">
      <c r="A200" s="40" t="s">
        <v>1564</v>
      </c>
      <c r="B200" s="40" t="s">
        <v>1412</v>
      </c>
      <c r="C200" s="40" t="s">
        <v>1110</v>
      </c>
      <c r="D200" s="40" t="s">
        <v>1111</v>
      </c>
      <c r="E200" s="40">
        <v>2</v>
      </c>
      <c r="F200" s="41">
        <v>9.2049823766264995E-3</v>
      </c>
      <c r="G200" s="41">
        <v>3.2110403639394797E-2</v>
      </c>
    </row>
    <row r="201" spans="1:7" x14ac:dyDescent="0.25">
      <c r="A201" s="40" t="s">
        <v>1564</v>
      </c>
      <c r="B201" s="40" t="s">
        <v>1412</v>
      </c>
      <c r="C201" s="40" t="s">
        <v>1247</v>
      </c>
      <c r="D201" s="40" t="s">
        <v>1248</v>
      </c>
      <c r="E201" s="40">
        <v>2</v>
      </c>
      <c r="F201" s="41">
        <v>1.0719788530896999E-2</v>
      </c>
      <c r="G201" s="41">
        <v>3.3121454937666099E-2</v>
      </c>
    </row>
    <row r="202" spans="1:7" x14ac:dyDescent="0.25">
      <c r="A202" s="40" t="s">
        <v>1564</v>
      </c>
      <c r="B202" s="40" t="s">
        <v>1412</v>
      </c>
      <c r="C202" s="40" t="s">
        <v>1253</v>
      </c>
      <c r="D202" s="40" t="s">
        <v>1254</v>
      </c>
      <c r="E202" s="40">
        <v>3</v>
      </c>
      <c r="F202" s="41">
        <v>1.0898142402940601E-2</v>
      </c>
      <c r="G202" s="41">
        <v>3.3121454937666099E-2</v>
      </c>
    </row>
    <row r="203" spans="1:7" x14ac:dyDescent="0.25">
      <c r="A203" s="40" t="s">
        <v>1564</v>
      </c>
      <c r="B203" s="40" t="s">
        <v>1412</v>
      </c>
      <c r="C203" s="40" t="s">
        <v>1257</v>
      </c>
      <c r="D203" s="40" t="s">
        <v>1258</v>
      </c>
      <c r="E203" s="40">
        <v>2</v>
      </c>
      <c r="F203" s="41">
        <v>1.1559608905501799E-2</v>
      </c>
      <c r="G203" s="41">
        <v>3.3121454937666099E-2</v>
      </c>
    </row>
    <row r="204" spans="1:7" x14ac:dyDescent="0.25">
      <c r="A204" s="40" t="s">
        <v>1564</v>
      </c>
      <c r="B204" s="40" t="s">
        <v>1412</v>
      </c>
      <c r="C204" s="40" t="s">
        <v>1261</v>
      </c>
      <c r="D204" s="40" t="s">
        <v>1262</v>
      </c>
      <c r="E204" s="40">
        <v>2</v>
      </c>
      <c r="F204" s="41">
        <v>1.17871323282262E-2</v>
      </c>
      <c r="G204" s="41">
        <v>3.3121454937666099E-2</v>
      </c>
    </row>
    <row r="205" spans="1:7" x14ac:dyDescent="0.25">
      <c r="A205" s="40" t="s">
        <v>1564</v>
      </c>
      <c r="B205" s="40" t="s">
        <v>1412</v>
      </c>
      <c r="C205" s="40" t="s">
        <v>1263</v>
      </c>
      <c r="D205" s="40" t="s">
        <v>1264</v>
      </c>
      <c r="E205" s="40">
        <v>2</v>
      </c>
      <c r="F205" s="41">
        <v>1.19237237775598E-2</v>
      </c>
      <c r="G205" s="41">
        <v>3.3121454937666099E-2</v>
      </c>
    </row>
    <row r="206" spans="1:7" x14ac:dyDescent="0.25">
      <c r="A206" s="40" t="s">
        <v>1564</v>
      </c>
      <c r="B206" s="40" t="s">
        <v>1412</v>
      </c>
      <c r="C206" s="40" t="s">
        <v>1269</v>
      </c>
      <c r="D206" s="40" t="s">
        <v>1270</v>
      </c>
      <c r="E206" s="40">
        <v>2</v>
      </c>
      <c r="F206" s="41">
        <v>1.3041623968420299E-2</v>
      </c>
      <c r="G206" s="41">
        <v>3.42451386682441E-2</v>
      </c>
    </row>
    <row r="207" spans="1:7" x14ac:dyDescent="0.25">
      <c r="A207" s="40" t="s">
        <v>1564</v>
      </c>
      <c r="B207" s="40" t="s">
        <v>1412</v>
      </c>
      <c r="C207" s="40" t="s">
        <v>1271</v>
      </c>
      <c r="D207" s="40" t="s">
        <v>1272</v>
      </c>
      <c r="E207" s="40">
        <v>2</v>
      </c>
      <c r="F207" s="41">
        <v>1.33280391253934E-2</v>
      </c>
      <c r="G207" s="41">
        <v>3.42451386682441E-2</v>
      </c>
    </row>
    <row r="208" spans="1:7" x14ac:dyDescent="0.25">
      <c r="A208" s="40" t="s">
        <v>1564</v>
      </c>
      <c r="B208" s="40" t="s">
        <v>1412</v>
      </c>
      <c r="C208" s="40" t="s">
        <v>818</v>
      </c>
      <c r="D208" s="40" t="s">
        <v>819</v>
      </c>
      <c r="E208" s="40">
        <v>2</v>
      </c>
      <c r="F208" s="41">
        <v>1.3781911258275201E-2</v>
      </c>
      <c r="G208" s="41">
        <v>3.4454778145688002E-2</v>
      </c>
    </row>
    <row r="209" spans="1:7" x14ac:dyDescent="0.25">
      <c r="A209" s="40" t="s">
        <v>1564</v>
      </c>
      <c r="B209" s="40" t="s">
        <v>1412</v>
      </c>
      <c r="C209" s="40" t="s">
        <v>1275</v>
      </c>
      <c r="D209" s="40" t="s">
        <v>1276</v>
      </c>
      <c r="E209" s="40">
        <v>2</v>
      </c>
      <c r="F209" s="41">
        <v>1.4203763246183001E-2</v>
      </c>
      <c r="G209" s="41">
        <v>3.4600092245216103E-2</v>
      </c>
    </row>
    <row r="210" spans="1:7" x14ac:dyDescent="0.25">
      <c r="A210" s="40" t="s">
        <v>1564</v>
      </c>
      <c r="B210" s="40" t="s">
        <v>1412</v>
      </c>
      <c r="C210" s="40" t="s">
        <v>1279</v>
      </c>
      <c r="D210" s="40" t="s">
        <v>1280</v>
      </c>
      <c r="E210" s="40">
        <v>3</v>
      </c>
      <c r="F210" s="41">
        <v>1.4993373306260299E-2</v>
      </c>
      <c r="G210" s="41">
        <v>3.4600092245216103E-2</v>
      </c>
    </row>
    <row r="211" spans="1:7" x14ac:dyDescent="0.25">
      <c r="A211" s="40" t="s">
        <v>1564</v>
      </c>
      <c r="B211" s="40" t="s">
        <v>1412</v>
      </c>
      <c r="C211" s="40" t="s">
        <v>1055</v>
      </c>
      <c r="D211" s="40" t="s">
        <v>1056</v>
      </c>
      <c r="E211" s="40">
        <v>2</v>
      </c>
      <c r="F211" s="41">
        <v>1.6970483674526599E-2</v>
      </c>
      <c r="G211" s="41">
        <v>3.5039269276048599E-2</v>
      </c>
    </row>
    <row r="212" spans="1:7" x14ac:dyDescent="0.25">
      <c r="A212" s="40" t="s">
        <v>1564</v>
      </c>
      <c r="B212" s="40" t="s">
        <v>1412</v>
      </c>
      <c r="C212" s="40" t="s">
        <v>1223</v>
      </c>
      <c r="D212" s="40" t="s">
        <v>1224</v>
      </c>
      <c r="E212" s="40">
        <v>2</v>
      </c>
      <c r="F212" s="41">
        <v>1.7519634638024299E-2</v>
      </c>
      <c r="G212" s="41">
        <v>3.5039269276048599E-2</v>
      </c>
    </row>
    <row r="213" spans="1:7" x14ac:dyDescent="0.25">
      <c r="A213" s="40" t="s">
        <v>1564</v>
      </c>
      <c r="B213" s="40" t="s">
        <v>1412</v>
      </c>
      <c r="C213" s="40" t="s">
        <v>1225</v>
      </c>
      <c r="D213" s="40" t="s">
        <v>1226</v>
      </c>
      <c r="E213" s="40">
        <v>2</v>
      </c>
      <c r="F213" s="41">
        <v>1.7519634638024299E-2</v>
      </c>
      <c r="G213" s="41">
        <v>3.5039269276048599E-2</v>
      </c>
    </row>
    <row r="214" spans="1:7" x14ac:dyDescent="0.25">
      <c r="A214" s="40" t="s">
        <v>1564</v>
      </c>
      <c r="B214" s="40" t="s">
        <v>1412</v>
      </c>
      <c r="C214" s="40" t="s">
        <v>1307</v>
      </c>
      <c r="D214" s="40" t="s">
        <v>1308</v>
      </c>
      <c r="E214" s="40">
        <v>2</v>
      </c>
      <c r="F214" s="41">
        <v>2.0346617554603499E-2</v>
      </c>
      <c r="G214" s="41">
        <v>3.5696376364971701E-2</v>
      </c>
    </row>
    <row r="215" spans="1:7" x14ac:dyDescent="0.25">
      <c r="A215" s="40" t="s">
        <v>1564</v>
      </c>
      <c r="B215" s="40" t="s">
        <v>1412</v>
      </c>
      <c r="C215" s="40" t="s">
        <v>1309</v>
      </c>
      <c r="D215" s="40" t="s">
        <v>1310</v>
      </c>
      <c r="E215" s="40">
        <v>2</v>
      </c>
      <c r="F215" s="41">
        <v>2.05293071067413E-2</v>
      </c>
      <c r="G215" s="41">
        <v>3.5696376364971701E-2</v>
      </c>
    </row>
    <row r="216" spans="1:7" x14ac:dyDescent="0.25">
      <c r="A216" s="40" t="s">
        <v>1564</v>
      </c>
      <c r="B216" s="40" t="s">
        <v>1412</v>
      </c>
      <c r="C216" s="40" t="s">
        <v>1233</v>
      </c>
      <c r="D216" s="40" t="s">
        <v>1234</v>
      </c>
      <c r="E216" s="40">
        <v>2</v>
      </c>
      <c r="F216" s="41">
        <v>2.1827565928221802E-2</v>
      </c>
      <c r="G216" s="41">
        <v>3.5696376364971701E-2</v>
      </c>
    </row>
    <row r="217" spans="1:7" x14ac:dyDescent="0.25">
      <c r="A217" s="40" t="s">
        <v>1564</v>
      </c>
      <c r="B217" s="40" t="s">
        <v>1412</v>
      </c>
      <c r="C217" s="40" t="s">
        <v>1315</v>
      </c>
      <c r="D217" s="40" t="s">
        <v>1316</v>
      </c>
      <c r="E217" s="40">
        <v>2</v>
      </c>
      <c r="F217" s="41">
        <v>2.20157892541952E-2</v>
      </c>
      <c r="G217" s="41">
        <v>3.5696376364971701E-2</v>
      </c>
    </row>
    <row r="218" spans="1:7" x14ac:dyDescent="0.25">
      <c r="A218" s="40" t="s">
        <v>1564</v>
      </c>
      <c r="B218" s="40" t="s">
        <v>1412</v>
      </c>
      <c r="C218" s="40" t="s">
        <v>1329</v>
      </c>
      <c r="D218" s="40" t="s">
        <v>1330</v>
      </c>
      <c r="E218" s="40">
        <v>2</v>
      </c>
      <c r="F218" s="41">
        <v>2.8392431712321101E-2</v>
      </c>
      <c r="G218" s="41">
        <v>4.2166977790575898E-2</v>
      </c>
    </row>
    <row r="219" spans="1:7" x14ac:dyDescent="0.25">
      <c r="A219" s="40" t="s">
        <v>1564</v>
      </c>
      <c r="B219" s="40" t="s">
        <v>1412</v>
      </c>
      <c r="C219" s="40" t="s">
        <v>1333</v>
      </c>
      <c r="D219" s="40" t="s">
        <v>1334</v>
      </c>
      <c r="E219" s="40">
        <v>2</v>
      </c>
      <c r="F219" s="41">
        <v>2.9236408378403501E-2</v>
      </c>
      <c r="G219" s="41">
        <v>4.2329925276320103E-2</v>
      </c>
    </row>
    <row r="220" spans="1:7" x14ac:dyDescent="0.25">
      <c r="A220" s="40" t="s">
        <v>1564</v>
      </c>
      <c r="B220" s="40" t="s">
        <v>1412</v>
      </c>
      <c r="C220" s="40" t="s">
        <v>1339</v>
      </c>
      <c r="D220" s="40" t="s">
        <v>1340</v>
      </c>
      <c r="E220" s="40">
        <v>2</v>
      </c>
      <c r="F220" s="41">
        <v>2.99131471952662E-2</v>
      </c>
      <c r="G220" s="41">
        <v>4.2329925276320103E-2</v>
      </c>
    </row>
    <row r="221" spans="1:7" x14ac:dyDescent="0.25">
      <c r="A221" s="40" t="s">
        <v>1564</v>
      </c>
      <c r="B221" s="40" t="s">
        <v>1412</v>
      </c>
      <c r="C221" s="40" t="s">
        <v>1267</v>
      </c>
      <c r="D221" s="40" t="s">
        <v>1268</v>
      </c>
      <c r="E221" s="40">
        <v>2</v>
      </c>
      <c r="F221" s="41">
        <v>3.0412430130910599E-2</v>
      </c>
      <c r="G221" s="41">
        <v>4.26342478470709E-2</v>
      </c>
    </row>
    <row r="222" spans="1:7" x14ac:dyDescent="0.25">
      <c r="A222" s="40" t="s">
        <v>1564</v>
      </c>
      <c r="B222" s="40" t="s">
        <v>1412</v>
      </c>
      <c r="C222" s="40" t="s">
        <v>1341</v>
      </c>
      <c r="D222" s="40" t="s">
        <v>1342</v>
      </c>
      <c r="E222" s="40">
        <v>2</v>
      </c>
      <c r="F222" s="41">
        <v>3.2102541723731899E-2</v>
      </c>
      <c r="G222" s="41">
        <v>4.4524000476495601E-2</v>
      </c>
    </row>
    <row r="223" spans="1:7" x14ac:dyDescent="0.25">
      <c r="A223" s="40" t="s">
        <v>1564</v>
      </c>
      <c r="B223" s="40" t="s">
        <v>1412</v>
      </c>
      <c r="C223" s="40" t="s">
        <v>1227</v>
      </c>
      <c r="D223" s="40" t="s">
        <v>1228</v>
      </c>
      <c r="E223" s="40">
        <v>2</v>
      </c>
      <c r="F223" s="41">
        <v>3.30256440906408E-2</v>
      </c>
      <c r="G223" s="41">
        <v>4.4915626413119303E-2</v>
      </c>
    </row>
    <row r="224" spans="1:7" x14ac:dyDescent="0.25">
      <c r="A224" s="40" t="s">
        <v>1564</v>
      </c>
      <c r="B224" s="40" t="s">
        <v>1412</v>
      </c>
      <c r="C224" s="40" t="s">
        <v>1229</v>
      </c>
      <c r="D224" s="40" t="s">
        <v>1230</v>
      </c>
      <c r="E224" s="40">
        <v>2</v>
      </c>
      <c r="F224" s="41">
        <v>3.3237563545708303E-2</v>
      </c>
      <c r="G224" s="41">
        <v>4.4915626413119303E-2</v>
      </c>
    </row>
    <row r="225" spans="1:7" x14ac:dyDescent="0.25">
      <c r="A225" s="40" t="s">
        <v>1564</v>
      </c>
      <c r="B225" s="40" t="s">
        <v>1412</v>
      </c>
      <c r="C225" s="40" t="s">
        <v>1231</v>
      </c>
      <c r="D225" s="40" t="s">
        <v>1232</v>
      </c>
      <c r="E225" s="40">
        <v>2</v>
      </c>
      <c r="F225" s="41">
        <v>3.7276371494968E-2</v>
      </c>
      <c r="G225" s="41">
        <v>4.94819090641168E-2</v>
      </c>
    </row>
    <row r="226" spans="1:7" x14ac:dyDescent="0.25">
      <c r="A226" s="40" t="s">
        <v>1563</v>
      </c>
      <c r="B226" s="40" t="s">
        <v>1553</v>
      </c>
      <c r="C226" s="40" t="s">
        <v>1249</v>
      </c>
      <c r="D226" s="40" t="s">
        <v>1250</v>
      </c>
      <c r="E226" s="40">
        <v>2</v>
      </c>
      <c r="F226" s="41">
        <v>1.0726042155535701E-2</v>
      </c>
      <c r="G226" s="41">
        <v>3.3121454937666099E-2</v>
      </c>
    </row>
    <row r="227" spans="1:7" x14ac:dyDescent="0.25">
      <c r="A227" s="40" t="s">
        <v>1563</v>
      </c>
      <c r="B227" s="40" t="s">
        <v>1553</v>
      </c>
      <c r="C227" s="40" t="s">
        <v>1145</v>
      </c>
      <c r="D227" s="40" t="s">
        <v>1146</v>
      </c>
      <c r="E227" s="40">
        <v>2</v>
      </c>
      <c r="F227" s="41">
        <v>1.1675454531606301E-2</v>
      </c>
      <c r="G227" s="41">
        <v>3.3121454937666099E-2</v>
      </c>
    </row>
    <row r="228" spans="1:7" x14ac:dyDescent="0.25">
      <c r="A228" s="40" t="s">
        <v>1563</v>
      </c>
      <c r="B228" s="40" t="s">
        <v>1554</v>
      </c>
      <c r="C228" s="40" t="s">
        <v>1197</v>
      </c>
      <c r="D228" s="40" t="s">
        <v>1198</v>
      </c>
      <c r="E228" s="40">
        <v>2</v>
      </c>
      <c r="F228" s="41">
        <v>1.0330291085118501E-3</v>
      </c>
      <c r="G228" s="41">
        <v>1.5027496605455999E-2</v>
      </c>
    </row>
    <row r="229" spans="1:7" x14ac:dyDescent="0.25">
      <c r="A229" s="40" t="s">
        <v>1563</v>
      </c>
      <c r="B229" s="40" t="s">
        <v>1554</v>
      </c>
      <c r="C229" s="40" t="s">
        <v>818</v>
      </c>
      <c r="D229" s="40" t="s">
        <v>819</v>
      </c>
      <c r="E229" s="40">
        <v>2</v>
      </c>
      <c r="F229" s="41">
        <v>3.4625310618755299E-3</v>
      </c>
      <c r="G229" s="41">
        <v>2.5968982964066498E-2</v>
      </c>
    </row>
    <row r="230" spans="1:7" x14ac:dyDescent="0.25">
      <c r="A230" s="40" t="s">
        <v>1563</v>
      </c>
      <c r="B230" s="40" t="s">
        <v>1554</v>
      </c>
      <c r="C230" s="40" t="s">
        <v>1281</v>
      </c>
      <c r="D230" s="40" t="s">
        <v>1282</v>
      </c>
      <c r="E230" s="40">
        <v>2</v>
      </c>
      <c r="F230" s="41">
        <v>1.6065550665686198E-2</v>
      </c>
      <c r="G230" s="41">
        <v>3.5039269276048599E-2</v>
      </c>
    </row>
    <row r="231" spans="1:7" x14ac:dyDescent="0.25">
      <c r="A231" s="40" t="s">
        <v>1563</v>
      </c>
      <c r="B231" s="40" t="s">
        <v>1554</v>
      </c>
      <c r="C231" s="40" t="s">
        <v>1305</v>
      </c>
      <c r="D231" s="40" t="s">
        <v>1306</v>
      </c>
      <c r="E231" s="40">
        <v>2</v>
      </c>
      <c r="F231" s="41">
        <v>2.01162139450205E-2</v>
      </c>
      <c r="G231" s="41">
        <v>3.5696376364971701E-2</v>
      </c>
    </row>
    <row r="232" spans="1:7" x14ac:dyDescent="0.25">
      <c r="A232" s="40" t="s">
        <v>1563</v>
      </c>
      <c r="B232" s="40" t="s">
        <v>1554</v>
      </c>
      <c r="C232" s="40" t="s">
        <v>1295</v>
      </c>
      <c r="D232" s="40" t="s">
        <v>1296</v>
      </c>
      <c r="E232" s="40">
        <v>2</v>
      </c>
      <c r="F232" s="41">
        <v>2.2777767283901601E-2</v>
      </c>
      <c r="G232" s="41">
        <v>3.5964895711423597E-2</v>
      </c>
    </row>
    <row r="233" spans="1:7" x14ac:dyDescent="0.25">
      <c r="A233" s="40" t="s">
        <v>1563</v>
      </c>
      <c r="B233" s="40" t="s">
        <v>1554</v>
      </c>
      <c r="C233" s="40" t="s">
        <v>1098</v>
      </c>
      <c r="D233" s="40" t="s">
        <v>1099</v>
      </c>
      <c r="E233" s="40">
        <v>2</v>
      </c>
      <c r="F233" s="41">
        <v>2.4285464854566799E-2</v>
      </c>
      <c r="G233" s="41">
        <v>3.7946038835260598E-2</v>
      </c>
    </row>
    <row r="234" spans="1:7" x14ac:dyDescent="0.25">
      <c r="A234" s="40" t="s">
        <v>1563</v>
      </c>
      <c r="B234" s="40" t="s">
        <v>1554</v>
      </c>
      <c r="C234" s="40" t="s">
        <v>1317</v>
      </c>
      <c r="D234" s="40" t="s">
        <v>1318</v>
      </c>
      <c r="E234" s="40">
        <v>2</v>
      </c>
      <c r="F234" s="41">
        <v>2.7083356324001901E-2</v>
      </c>
      <c r="G234" s="41">
        <v>4.1035388369699902E-2</v>
      </c>
    </row>
    <row r="235" spans="1:7" x14ac:dyDescent="0.25">
      <c r="A235" s="40" t="s">
        <v>1563</v>
      </c>
      <c r="B235" s="40" t="s">
        <v>1555</v>
      </c>
      <c r="C235" s="40" t="s">
        <v>818</v>
      </c>
      <c r="D235" s="40" t="s">
        <v>819</v>
      </c>
      <c r="E235" s="40">
        <v>3</v>
      </c>
      <c r="F235" s="41">
        <v>5.7988100821136902E-5</v>
      </c>
      <c r="G235" s="41">
        <v>8.6982151231705298E-3</v>
      </c>
    </row>
    <row r="236" spans="1:7" x14ac:dyDescent="0.25">
      <c r="A236" s="40" t="s">
        <v>1563</v>
      </c>
      <c r="B236" s="40" t="s">
        <v>1555</v>
      </c>
      <c r="C236" s="40" t="s">
        <v>797</v>
      </c>
      <c r="D236" s="40" t="s">
        <v>1350</v>
      </c>
      <c r="E236" s="40">
        <v>2</v>
      </c>
      <c r="F236" s="41">
        <v>3.5281949982057201E-4</v>
      </c>
      <c r="G236" s="41">
        <v>1.11289342551978E-2</v>
      </c>
    </row>
    <row r="237" spans="1:7" x14ac:dyDescent="0.25">
      <c r="A237" s="40" t="s">
        <v>1563</v>
      </c>
      <c r="B237" s="40" t="s">
        <v>1555</v>
      </c>
      <c r="C237" s="40" t="s">
        <v>799</v>
      </c>
      <c r="D237" s="40" t="s">
        <v>800</v>
      </c>
      <c r="E237" s="40">
        <v>2</v>
      </c>
      <c r="F237" s="41">
        <v>4.0145780466480899E-4</v>
      </c>
      <c r="G237" s="41">
        <v>1.11289342551978E-2</v>
      </c>
    </row>
    <row r="238" spans="1:7" x14ac:dyDescent="0.25">
      <c r="A238" s="40" t="s">
        <v>1563</v>
      </c>
      <c r="B238" s="40" t="s">
        <v>1555</v>
      </c>
      <c r="C238" s="40" t="s">
        <v>1183</v>
      </c>
      <c r="D238" s="40" t="s">
        <v>1184</v>
      </c>
      <c r="E238" s="40">
        <v>2</v>
      </c>
      <c r="F238" s="41">
        <v>1.10201641773344E-3</v>
      </c>
      <c r="G238" s="41">
        <v>1.5027496605455999E-2</v>
      </c>
    </row>
    <row r="239" spans="1:7" x14ac:dyDescent="0.25">
      <c r="A239" s="40" t="s">
        <v>1563</v>
      </c>
      <c r="B239" s="40" t="s">
        <v>1555</v>
      </c>
      <c r="C239" s="40" t="s">
        <v>1201</v>
      </c>
      <c r="D239" s="40" t="s">
        <v>1202</v>
      </c>
      <c r="E239" s="40">
        <v>2</v>
      </c>
      <c r="F239" s="41">
        <v>1.86321330494769E-3</v>
      </c>
      <c r="G239" s="41">
        <v>1.9765505463835799E-2</v>
      </c>
    </row>
    <row r="240" spans="1:7" x14ac:dyDescent="0.25">
      <c r="A240" s="40" t="s">
        <v>1563</v>
      </c>
      <c r="B240" s="40" t="s">
        <v>1555</v>
      </c>
      <c r="C240" s="40" t="s">
        <v>1227</v>
      </c>
      <c r="D240" s="40" t="s">
        <v>1228</v>
      </c>
      <c r="E240" s="40">
        <v>2</v>
      </c>
      <c r="F240" s="41">
        <v>6.9415579598158597E-3</v>
      </c>
      <c r="G240" s="41">
        <v>3.2110403639394797E-2</v>
      </c>
    </row>
    <row r="241" spans="1:7" x14ac:dyDescent="0.25">
      <c r="A241" s="40" t="s">
        <v>1563</v>
      </c>
      <c r="B241" s="40" t="s">
        <v>1555</v>
      </c>
      <c r="C241" s="40" t="s">
        <v>1229</v>
      </c>
      <c r="D241" s="40" t="s">
        <v>1230</v>
      </c>
      <c r="E241" s="40">
        <v>2</v>
      </c>
      <c r="F241" s="41">
        <v>6.9886264141651704E-3</v>
      </c>
      <c r="G241" s="41">
        <v>3.2110403639394797E-2</v>
      </c>
    </row>
    <row r="242" spans="1:7" x14ac:dyDescent="0.25">
      <c r="A242" s="40" t="s">
        <v>1563</v>
      </c>
      <c r="B242" s="40" t="s">
        <v>1555</v>
      </c>
      <c r="C242" s="40" t="s">
        <v>1231</v>
      </c>
      <c r="D242" s="40" t="s">
        <v>1232</v>
      </c>
      <c r="E242" s="40">
        <v>2</v>
      </c>
      <c r="F242" s="41">
        <v>7.8904316566180705E-3</v>
      </c>
      <c r="G242" s="41">
        <v>3.2110403639394797E-2</v>
      </c>
    </row>
    <row r="243" spans="1:7" x14ac:dyDescent="0.25">
      <c r="A243" s="40" t="s">
        <v>1563</v>
      </c>
      <c r="B243" s="40" t="s">
        <v>1555</v>
      </c>
      <c r="C243" s="40" t="s">
        <v>1180</v>
      </c>
      <c r="D243" s="40" t="s">
        <v>1181</v>
      </c>
      <c r="E243" s="40">
        <v>2</v>
      </c>
      <c r="F243" s="41">
        <v>1.0179611196624701E-2</v>
      </c>
      <c r="G243" s="41">
        <v>3.3121454937666099E-2</v>
      </c>
    </row>
    <row r="244" spans="1:7" x14ac:dyDescent="0.25">
      <c r="A244" s="40" t="s">
        <v>1563</v>
      </c>
      <c r="B244" s="40" t="s">
        <v>1555</v>
      </c>
      <c r="C244" s="40" t="s">
        <v>1255</v>
      </c>
      <c r="D244" s="40" t="s">
        <v>1256</v>
      </c>
      <c r="E244" s="40">
        <v>2</v>
      </c>
      <c r="F244" s="41">
        <v>1.1516928988762901E-2</v>
      </c>
      <c r="G244" s="41">
        <v>3.3121454937666099E-2</v>
      </c>
    </row>
    <row r="245" spans="1:7" x14ac:dyDescent="0.25">
      <c r="A245" s="40" t="s">
        <v>1563</v>
      </c>
      <c r="B245" s="40" t="s">
        <v>1555</v>
      </c>
      <c r="C245" s="40" t="s">
        <v>1259</v>
      </c>
      <c r="D245" s="40" t="s">
        <v>1260</v>
      </c>
      <c r="E245" s="40">
        <v>2</v>
      </c>
      <c r="F245" s="41">
        <v>1.16422110382503E-2</v>
      </c>
      <c r="G245" s="41">
        <v>3.3121454937666099E-2</v>
      </c>
    </row>
    <row r="246" spans="1:7" x14ac:dyDescent="0.25">
      <c r="A246" s="40" t="s">
        <v>1563</v>
      </c>
      <c r="B246" s="40" t="s">
        <v>1555</v>
      </c>
      <c r="C246" s="40" t="s">
        <v>1265</v>
      </c>
      <c r="D246" s="40" t="s">
        <v>1266</v>
      </c>
      <c r="E246" s="40">
        <v>2</v>
      </c>
      <c r="F246" s="41">
        <v>1.2422869167455801E-2</v>
      </c>
      <c r="G246" s="41">
        <v>3.3600022663238797E-2</v>
      </c>
    </row>
    <row r="247" spans="1:7" x14ac:dyDescent="0.25">
      <c r="A247" s="40" t="s">
        <v>1563</v>
      </c>
      <c r="B247" s="40" t="s">
        <v>1555</v>
      </c>
      <c r="C247" s="40" t="s">
        <v>998</v>
      </c>
      <c r="D247" s="40" t="s">
        <v>999</v>
      </c>
      <c r="E247" s="40">
        <v>2</v>
      </c>
      <c r="F247" s="41">
        <v>1.4719580206059299E-2</v>
      </c>
      <c r="G247" s="41">
        <v>3.4600092245216103E-2</v>
      </c>
    </row>
    <row r="248" spans="1:7" x14ac:dyDescent="0.25">
      <c r="A248" s="40" t="s">
        <v>1563</v>
      </c>
      <c r="B248" s="40" t="s">
        <v>1555</v>
      </c>
      <c r="C248" s="40" t="s">
        <v>1277</v>
      </c>
      <c r="D248" s="40" t="s">
        <v>1278</v>
      </c>
      <c r="E248" s="40">
        <v>2</v>
      </c>
      <c r="F248" s="41">
        <v>1.49854925008624E-2</v>
      </c>
      <c r="G248" s="41">
        <v>3.4600092245216103E-2</v>
      </c>
    </row>
    <row r="249" spans="1:7" x14ac:dyDescent="0.25">
      <c r="A249" s="40" t="s">
        <v>1563</v>
      </c>
      <c r="B249" s="40" t="s">
        <v>1555</v>
      </c>
      <c r="C249" s="40" t="s">
        <v>1293</v>
      </c>
      <c r="D249" s="40" t="s">
        <v>1294</v>
      </c>
      <c r="E249" s="40">
        <v>2</v>
      </c>
      <c r="F249" s="41">
        <v>1.8128702453152901E-2</v>
      </c>
      <c r="G249" s="41">
        <v>3.5696376364971701E-2</v>
      </c>
    </row>
    <row r="250" spans="1:7" x14ac:dyDescent="0.25">
      <c r="A250" s="40" t="s">
        <v>1563</v>
      </c>
      <c r="B250" s="40" t="s">
        <v>1555</v>
      </c>
      <c r="C250" s="40" t="s">
        <v>1295</v>
      </c>
      <c r="D250" s="40" t="s">
        <v>1296</v>
      </c>
      <c r="E250" s="40">
        <v>2</v>
      </c>
      <c r="F250" s="41">
        <v>1.8513084439214601E-2</v>
      </c>
      <c r="G250" s="41">
        <v>3.5696376364971701E-2</v>
      </c>
    </row>
    <row r="251" spans="1:7" x14ac:dyDescent="0.25">
      <c r="A251" s="40" t="s">
        <v>1563</v>
      </c>
      <c r="B251" s="40" t="s">
        <v>1555</v>
      </c>
      <c r="C251" s="40" t="s">
        <v>1297</v>
      </c>
      <c r="D251" s="40" t="s">
        <v>1298</v>
      </c>
      <c r="E251" s="40">
        <v>2</v>
      </c>
      <c r="F251" s="41">
        <v>1.8979004897958399E-2</v>
      </c>
      <c r="G251" s="41">
        <v>3.5696376364971701E-2</v>
      </c>
    </row>
    <row r="252" spans="1:7" x14ac:dyDescent="0.25">
      <c r="A252" s="40" t="s">
        <v>1563</v>
      </c>
      <c r="B252" s="40" t="s">
        <v>1555</v>
      </c>
      <c r="C252" s="40" t="s">
        <v>1299</v>
      </c>
      <c r="D252" s="40" t="s">
        <v>1300</v>
      </c>
      <c r="E252" s="40">
        <v>2</v>
      </c>
      <c r="F252" s="41">
        <v>1.90018444615268E-2</v>
      </c>
      <c r="G252" s="41">
        <v>3.5696376364971701E-2</v>
      </c>
    </row>
    <row r="253" spans="1:7" x14ac:dyDescent="0.25">
      <c r="A253" s="40" t="s">
        <v>1563</v>
      </c>
      <c r="B253" s="40" t="s">
        <v>1555</v>
      </c>
      <c r="C253" s="40" t="s">
        <v>1301</v>
      </c>
      <c r="D253" s="40" t="s">
        <v>1302</v>
      </c>
      <c r="E253" s="40">
        <v>2</v>
      </c>
      <c r="F253" s="41">
        <v>1.9766773830122299E-2</v>
      </c>
      <c r="G253" s="41">
        <v>3.5696376364971701E-2</v>
      </c>
    </row>
    <row r="254" spans="1:7" x14ac:dyDescent="0.25">
      <c r="A254" s="40" t="s">
        <v>1563</v>
      </c>
      <c r="B254" s="40" t="s">
        <v>1555</v>
      </c>
      <c r="C254" s="40" t="s">
        <v>1303</v>
      </c>
      <c r="D254" s="40" t="s">
        <v>1304</v>
      </c>
      <c r="E254" s="40">
        <v>2</v>
      </c>
      <c r="F254" s="41">
        <v>2.0085791276790499E-2</v>
      </c>
      <c r="G254" s="41">
        <v>3.5696376364971701E-2</v>
      </c>
    </row>
    <row r="255" spans="1:7" x14ac:dyDescent="0.25">
      <c r="A255" s="40" t="s">
        <v>1563</v>
      </c>
      <c r="B255" s="40" t="s">
        <v>1555</v>
      </c>
      <c r="C255" s="40" t="s">
        <v>1051</v>
      </c>
      <c r="D255" s="40" t="s">
        <v>1052</v>
      </c>
      <c r="E255" s="40">
        <v>2</v>
      </c>
      <c r="F255" s="41">
        <v>2.13018411994376E-2</v>
      </c>
      <c r="G255" s="41">
        <v>3.5696376364971701E-2</v>
      </c>
    </row>
    <row r="256" spans="1:7" x14ac:dyDescent="0.25">
      <c r="A256" s="40" t="s">
        <v>1563</v>
      </c>
      <c r="B256" s="40" t="s">
        <v>1555</v>
      </c>
      <c r="C256" s="40" t="s">
        <v>1311</v>
      </c>
      <c r="D256" s="40" t="s">
        <v>1312</v>
      </c>
      <c r="E256" s="40">
        <v>2</v>
      </c>
      <c r="F256" s="41">
        <v>2.1384012771633001E-2</v>
      </c>
      <c r="G256" s="41">
        <v>3.5696376364971701E-2</v>
      </c>
    </row>
    <row r="257" spans="1:7" x14ac:dyDescent="0.25">
      <c r="A257" s="40" t="s">
        <v>1563</v>
      </c>
      <c r="B257" s="40" t="s">
        <v>1555</v>
      </c>
      <c r="C257" s="40" t="s">
        <v>1313</v>
      </c>
      <c r="D257" s="40" t="s">
        <v>1314</v>
      </c>
      <c r="E257" s="40">
        <v>2</v>
      </c>
      <c r="F257" s="41">
        <v>2.1466321370834301E-2</v>
      </c>
      <c r="G257" s="41">
        <v>3.5696376364971701E-2</v>
      </c>
    </row>
    <row r="258" spans="1:7" x14ac:dyDescent="0.25">
      <c r="A258" s="40" t="s">
        <v>1563</v>
      </c>
      <c r="B258" s="40" t="s">
        <v>1555</v>
      </c>
      <c r="C258" s="40" t="s">
        <v>1317</v>
      </c>
      <c r="D258" s="40" t="s">
        <v>1318</v>
      </c>
      <c r="E258" s="40">
        <v>2</v>
      </c>
      <c r="F258" s="41">
        <v>2.2046308417496E-2</v>
      </c>
      <c r="G258" s="41">
        <v>3.5696376364971701E-2</v>
      </c>
    </row>
    <row r="259" spans="1:7" x14ac:dyDescent="0.25">
      <c r="A259" s="40" t="s">
        <v>1563</v>
      </c>
      <c r="B259" s="40" t="s">
        <v>1555</v>
      </c>
      <c r="C259" s="40" t="s">
        <v>1279</v>
      </c>
      <c r="D259" s="40" t="s">
        <v>1280</v>
      </c>
      <c r="E259" s="40">
        <v>2</v>
      </c>
      <c r="F259" s="41">
        <v>2.2213245529743301E-2</v>
      </c>
      <c r="G259" s="41">
        <v>3.5696376364971701E-2</v>
      </c>
    </row>
    <row r="260" spans="1:7" x14ac:dyDescent="0.25">
      <c r="A260" s="40" t="s">
        <v>1563</v>
      </c>
      <c r="B260" s="40" t="s">
        <v>1555</v>
      </c>
      <c r="C260" s="40" t="s">
        <v>1321</v>
      </c>
      <c r="D260" s="40" t="s">
        <v>1322</v>
      </c>
      <c r="E260" s="40">
        <v>2</v>
      </c>
      <c r="F260" s="41">
        <v>2.2296917919243899E-2</v>
      </c>
      <c r="G260" s="41">
        <v>3.5696376364971701E-2</v>
      </c>
    </row>
  </sheetData>
  <sortState ref="A85:G260">
    <sortCondition ref="G85:G260"/>
  </sortState>
  <mergeCells count="1">
    <mergeCell ref="A1:G1"/>
  </mergeCells>
  <phoneticPr fontId="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1BFA4-5CD6-459E-8986-EC969B19330F}">
  <dimension ref="A1:BC16"/>
  <sheetViews>
    <sheetView zoomScale="90" zoomScaleNormal="90" workbookViewId="0">
      <selection activeCell="C19" sqref="C19"/>
    </sheetView>
  </sheetViews>
  <sheetFormatPr defaultRowHeight="13.8" x14ac:dyDescent="0.25"/>
  <cols>
    <col min="1" max="1" width="19.6640625" style="2" customWidth="1"/>
    <col min="2" max="2" width="13.88671875" style="2" customWidth="1"/>
    <col min="3" max="3" width="8.88671875" style="2"/>
    <col min="4" max="4" width="16" style="2" customWidth="1"/>
    <col min="5" max="5" width="12.44140625" style="23" customWidth="1"/>
    <col min="6" max="6" width="20.33203125" style="2" customWidth="1"/>
    <col min="7" max="7" width="26.6640625" style="2" customWidth="1"/>
    <col min="8" max="8" width="8.88671875" style="2"/>
    <col min="9" max="9" width="4.33203125" style="2" customWidth="1"/>
    <col min="10" max="17" width="8.88671875" style="2"/>
    <col min="18" max="18" width="23.6640625" style="2" customWidth="1"/>
    <col min="19" max="31" width="8.88671875" style="2"/>
    <col min="32" max="32" width="45.21875" style="2" customWidth="1"/>
    <col min="33" max="33" width="8.88671875" style="2"/>
    <col min="34" max="34" width="31.88671875" style="2" customWidth="1"/>
    <col min="35" max="37" width="8.88671875" style="2"/>
    <col min="38" max="38" width="64.44140625" style="2" customWidth="1"/>
    <col min="39" max="16384" width="8.88671875" style="2"/>
  </cols>
  <sheetData>
    <row r="1" spans="1:55" ht="48" customHeight="1" x14ac:dyDescent="0.25">
      <c r="A1" s="45" t="s">
        <v>1566</v>
      </c>
      <c r="B1" s="45"/>
      <c r="C1" s="45"/>
      <c r="D1" s="45"/>
      <c r="E1" s="45"/>
      <c r="F1" s="45"/>
      <c r="G1" s="45"/>
      <c r="H1" s="45"/>
      <c r="I1" s="45"/>
    </row>
    <row r="2" spans="1:55" ht="18.600000000000001" customHeight="1" x14ac:dyDescent="0.25">
      <c r="A2" s="50" t="s">
        <v>1559</v>
      </c>
      <c r="B2" s="50"/>
      <c r="C2" s="50"/>
      <c r="D2" s="50"/>
    </row>
    <row r="3" spans="1:55" s="29" customFormat="1" x14ac:dyDescent="0.25">
      <c r="A3" s="29" t="s">
        <v>851</v>
      </c>
      <c r="B3" s="29" t="s">
        <v>1355</v>
      </c>
      <c r="C3" s="29" t="s">
        <v>1346</v>
      </c>
      <c r="D3" s="29" t="s">
        <v>1356</v>
      </c>
      <c r="E3" s="24" t="s">
        <v>1415</v>
      </c>
      <c r="F3" s="29" t="s">
        <v>1416</v>
      </c>
      <c r="G3" s="29" t="s">
        <v>1417</v>
      </c>
      <c r="H3" s="29" t="s">
        <v>1418</v>
      </c>
      <c r="I3" s="29" t="s">
        <v>1419</v>
      </c>
      <c r="J3" s="29" t="s">
        <v>1420</v>
      </c>
      <c r="K3" s="29" t="s">
        <v>1421</v>
      </c>
      <c r="L3" s="29" t="s">
        <v>1422</v>
      </c>
      <c r="M3" s="29" t="s">
        <v>1423</v>
      </c>
      <c r="N3" s="29" t="s">
        <v>1424</v>
      </c>
      <c r="O3" s="29" t="s">
        <v>1425</v>
      </c>
      <c r="P3" s="29" t="s">
        <v>1426</v>
      </c>
      <c r="Q3" s="29" t="s">
        <v>1427</v>
      </c>
      <c r="R3" s="29" t="s">
        <v>1428</v>
      </c>
      <c r="S3" s="29" t="s">
        <v>1429</v>
      </c>
      <c r="T3" s="29" t="s">
        <v>1430</v>
      </c>
      <c r="U3" s="29" t="s">
        <v>1431</v>
      </c>
      <c r="V3" s="29" t="s">
        <v>1432</v>
      </c>
      <c r="W3" s="29" t="s">
        <v>1433</v>
      </c>
      <c r="X3" s="29" t="s">
        <v>1434</v>
      </c>
      <c r="Y3" s="29" t="s">
        <v>1435</v>
      </c>
      <c r="Z3" s="29" t="s">
        <v>1436</v>
      </c>
      <c r="AA3" s="29" t="s">
        <v>1437</v>
      </c>
      <c r="AB3" s="29" t="s">
        <v>1438</v>
      </c>
      <c r="AC3" s="29" t="s">
        <v>1439</v>
      </c>
      <c r="AD3" s="29" t="s">
        <v>1440</v>
      </c>
      <c r="AE3" s="29" t="s">
        <v>1441</v>
      </c>
      <c r="AF3" s="29" t="s">
        <v>1442</v>
      </c>
      <c r="AG3" s="29" t="s">
        <v>1443</v>
      </c>
      <c r="AH3" s="29" t="s">
        <v>1444</v>
      </c>
      <c r="AI3" s="29" t="s">
        <v>1357</v>
      </c>
      <c r="AJ3" s="29" t="s">
        <v>1358</v>
      </c>
      <c r="AK3" s="29" t="s">
        <v>1359</v>
      </c>
      <c r="AL3" s="29" t="s">
        <v>1360</v>
      </c>
      <c r="AM3" s="29" t="s">
        <v>1361</v>
      </c>
      <c r="AN3" s="29" t="s">
        <v>1362</v>
      </c>
      <c r="AO3" s="29" t="s">
        <v>1363</v>
      </c>
      <c r="AP3" s="29" t="s">
        <v>1364</v>
      </c>
      <c r="AQ3" s="29" t="s">
        <v>1365</v>
      </c>
      <c r="AR3" s="29" t="s">
        <v>1366</v>
      </c>
      <c r="AS3" s="29" t="s">
        <v>1367</v>
      </c>
      <c r="AT3" s="29" t="s">
        <v>1368</v>
      </c>
      <c r="AU3" s="29" t="s">
        <v>1369</v>
      </c>
      <c r="AV3" s="29" t="s">
        <v>1370</v>
      </c>
      <c r="AW3" s="29" t="s">
        <v>1371</v>
      </c>
      <c r="AX3" s="29" t="s">
        <v>1372</v>
      </c>
      <c r="AY3" s="29" t="s">
        <v>1373</v>
      </c>
      <c r="AZ3" s="29" t="s">
        <v>1374</v>
      </c>
      <c r="BA3" s="29" t="s">
        <v>1375</v>
      </c>
      <c r="BB3" s="29" t="s">
        <v>1376</v>
      </c>
      <c r="BC3" s="29" t="s">
        <v>1377</v>
      </c>
    </row>
    <row r="4" spans="1:55" x14ac:dyDescent="0.25">
      <c r="A4" s="2" t="s">
        <v>128</v>
      </c>
      <c r="B4" s="2" t="s">
        <v>474</v>
      </c>
      <c r="C4" s="2" t="s">
        <v>180</v>
      </c>
      <c r="D4" s="2" t="s">
        <v>99</v>
      </c>
      <c r="E4" s="23">
        <v>-8.7179000000000006E-2</v>
      </c>
      <c r="F4" s="17">
        <v>1.537067E-5</v>
      </c>
      <c r="G4" s="2">
        <v>0.72583699999999995</v>
      </c>
      <c r="H4" s="2">
        <v>8.1333900305000009E-3</v>
      </c>
      <c r="I4" s="2">
        <v>-8.7429422782910604E-2</v>
      </c>
      <c r="J4" s="17">
        <v>1.4185949721502901E-9</v>
      </c>
      <c r="K4" s="2" t="s">
        <v>108</v>
      </c>
      <c r="L4" s="2" t="s">
        <v>108</v>
      </c>
      <c r="M4" s="17">
        <v>3.5793391034149999E-7</v>
      </c>
      <c r="N4" s="2">
        <v>-1.4907690713693401E-2</v>
      </c>
      <c r="O4" s="2">
        <v>0.73192668692171403</v>
      </c>
      <c r="P4" s="2">
        <v>1</v>
      </c>
      <c r="Q4" s="2">
        <v>-8.8237779563346996E-2</v>
      </c>
      <c r="R4" s="17">
        <v>1.4962409056190901E-5</v>
      </c>
      <c r="S4" s="2">
        <v>7.0480570812140003E-4</v>
      </c>
      <c r="T4" s="2">
        <v>-0.20317299999999999</v>
      </c>
      <c r="U4" s="17">
        <v>8.2094879999999996E-8</v>
      </c>
      <c r="V4" s="2">
        <v>0.68570660000000005</v>
      </c>
      <c r="W4" s="17">
        <v>1.83244489866667E-5</v>
      </c>
      <c r="X4" s="2">
        <v>-0.20223614978842</v>
      </c>
      <c r="Y4" s="17">
        <v>1.4567301500481899E-26</v>
      </c>
      <c r="Z4" s="2" t="s">
        <v>108</v>
      </c>
      <c r="AA4" s="2" t="s">
        <v>108</v>
      </c>
      <c r="AB4" s="17">
        <v>2.4651111316926601E-24</v>
      </c>
      <c r="AC4" s="2">
        <v>-1.8725253743852401E-2</v>
      </c>
      <c r="AD4" s="2">
        <v>0.29157787233465998</v>
      </c>
      <c r="AE4" s="2">
        <v>0.62438522725422096</v>
      </c>
      <c r="AF4" s="2">
        <v>-0.189903405237029</v>
      </c>
      <c r="AG4" s="17">
        <v>3.3097820021114498E-7</v>
      </c>
      <c r="AH4" s="17">
        <v>6.4568798041191199E-6</v>
      </c>
      <c r="AI4" s="2">
        <v>4.3700294210439097E-2</v>
      </c>
      <c r="AJ4" s="17">
        <v>2.8529207102437699E-6</v>
      </c>
      <c r="AK4" s="2">
        <v>1.5297089141592799E-4</v>
      </c>
      <c r="AL4" s="2">
        <v>0.58590587162167695</v>
      </c>
      <c r="AM4" s="17">
        <v>3.2285743112159599E-12</v>
      </c>
      <c r="AN4" s="17">
        <v>2.7643432570747897E-10</v>
      </c>
      <c r="AO4" s="2" t="s">
        <v>108</v>
      </c>
      <c r="AP4" s="2" t="s">
        <v>108</v>
      </c>
      <c r="AQ4" s="2" t="s">
        <v>108</v>
      </c>
      <c r="AR4" s="2" t="s">
        <v>108</v>
      </c>
      <c r="AS4" s="2" t="s">
        <v>108</v>
      </c>
      <c r="AT4" s="2" t="s">
        <v>108</v>
      </c>
      <c r="AU4" s="2" t="s">
        <v>108</v>
      </c>
      <c r="AV4" s="2" t="s">
        <v>108</v>
      </c>
      <c r="AW4" s="2" t="s">
        <v>108</v>
      </c>
      <c r="AX4" s="2" t="s">
        <v>108</v>
      </c>
      <c r="AY4" s="2" t="s">
        <v>108</v>
      </c>
      <c r="AZ4" s="2" t="s">
        <v>108</v>
      </c>
      <c r="BA4" s="2" t="s">
        <v>108</v>
      </c>
      <c r="BB4" s="2" t="s">
        <v>108</v>
      </c>
      <c r="BC4" s="2" t="s">
        <v>108</v>
      </c>
    </row>
    <row r="5" spans="1:55" x14ac:dyDescent="0.25">
      <c r="A5" s="2" t="s">
        <v>872</v>
      </c>
      <c r="B5" s="2" t="s">
        <v>377</v>
      </c>
      <c r="C5" s="2" t="s">
        <v>109</v>
      </c>
      <c r="D5" s="2" t="s">
        <v>628</v>
      </c>
      <c r="E5" s="23">
        <v>-0.163165</v>
      </c>
      <c r="F5" s="17">
        <v>8.730797E-8</v>
      </c>
      <c r="G5" s="2">
        <v>0.47029959999999998</v>
      </c>
      <c r="H5" s="2">
        <v>5.4191733119999998E-4</v>
      </c>
      <c r="I5" s="2">
        <v>-0.17052953329974899</v>
      </c>
      <c r="J5" s="17">
        <v>4.2919908791343402E-40</v>
      </c>
      <c r="K5" s="2">
        <v>0.96092809144445801</v>
      </c>
      <c r="L5" s="2">
        <v>0.85544704338982003</v>
      </c>
      <c r="M5" s="17">
        <v>1.1573889904445599E-36</v>
      </c>
      <c r="N5" s="2">
        <v>-4.4017151211829801E-2</v>
      </c>
      <c r="O5" s="2">
        <v>0.214726593867543</v>
      </c>
      <c r="P5" s="2">
        <v>1</v>
      </c>
      <c r="Q5" s="2">
        <v>-0.150373850082265</v>
      </c>
      <c r="R5" s="17">
        <v>3.6723363392383201E-6</v>
      </c>
      <c r="S5" s="2">
        <v>1.90922765531367E-4</v>
      </c>
      <c r="T5" s="2">
        <v>-0.19522200000000001</v>
      </c>
      <c r="U5" s="2">
        <v>4.9583090000000004E-4</v>
      </c>
      <c r="V5" s="2">
        <v>0.89012650000000004</v>
      </c>
      <c r="W5" s="2">
        <v>1.10108655034483E-2</v>
      </c>
      <c r="X5" s="2">
        <v>-0.193858300667374</v>
      </c>
      <c r="Y5" s="17">
        <v>2.80708704532785E-8</v>
      </c>
      <c r="Z5" s="2">
        <v>0.95653306957111395</v>
      </c>
      <c r="AA5" s="2" t="s">
        <v>108</v>
      </c>
      <c r="AB5" s="17">
        <v>1.0962034794959799E-6</v>
      </c>
      <c r="AC5" s="2">
        <v>-8.8755660968106893E-3</v>
      </c>
      <c r="AD5" s="2">
        <v>0.58364437579161998</v>
      </c>
      <c r="AE5" s="2">
        <v>1</v>
      </c>
      <c r="AF5" s="2">
        <v>-0.191890377318929</v>
      </c>
      <c r="AG5" s="2">
        <v>1.5584364779655099E-3</v>
      </c>
      <c r="AH5" s="2">
        <v>9.6380341614905902E-3</v>
      </c>
      <c r="AI5" s="2">
        <v>0.10566881887321999</v>
      </c>
      <c r="AJ5" s="2">
        <v>1.14235831536516E-4</v>
      </c>
      <c r="AK5" s="2">
        <v>4.76405727074507E-3</v>
      </c>
      <c r="AL5" s="2">
        <v>1.0618897463025101</v>
      </c>
      <c r="AM5" s="17">
        <v>1.49611521938917E-18</v>
      </c>
      <c r="AN5" s="17">
        <v>2.5523725642779202E-16</v>
      </c>
      <c r="AO5" s="2" t="s">
        <v>108</v>
      </c>
      <c r="AP5" s="2" t="s">
        <v>108</v>
      </c>
      <c r="AQ5" s="2" t="s">
        <v>108</v>
      </c>
      <c r="AR5" s="2" t="s">
        <v>108</v>
      </c>
      <c r="AS5" s="2" t="s">
        <v>108</v>
      </c>
      <c r="AT5" s="2" t="s">
        <v>108</v>
      </c>
      <c r="AU5" s="2" t="s">
        <v>108</v>
      </c>
      <c r="AV5" s="2" t="s">
        <v>108</v>
      </c>
      <c r="AW5" s="2" t="s">
        <v>108</v>
      </c>
      <c r="AX5" s="2" t="s">
        <v>108</v>
      </c>
      <c r="AY5" s="2" t="s">
        <v>108</v>
      </c>
      <c r="AZ5" s="2" t="s">
        <v>108</v>
      </c>
      <c r="BA5" s="2" t="s">
        <v>108</v>
      </c>
      <c r="BB5" s="2" t="s">
        <v>108</v>
      </c>
      <c r="BC5" s="2" t="s">
        <v>108</v>
      </c>
    </row>
    <row r="6" spans="1:55" x14ac:dyDescent="0.25">
      <c r="A6" s="2" t="s">
        <v>110</v>
      </c>
      <c r="B6" s="2" t="s">
        <v>478</v>
      </c>
      <c r="C6" s="2" t="s">
        <v>180</v>
      </c>
      <c r="D6" s="2" t="s">
        <v>99</v>
      </c>
      <c r="E6" s="23">
        <v>-0.14006199999999999</v>
      </c>
      <c r="F6" s="17">
        <v>1.3655040000000001E-7</v>
      </c>
      <c r="G6" s="2">
        <v>0.97894950000000003</v>
      </c>
      <c r="H6" s="2">
        <v>5.4191733119999998E-4</v>
      </c>
      <c r="I6" s="2">
        <v>-0.145445705324598</v>
      </c>
      <c r="J6" s="17">
        <v>3.5853281000820304E-83</v>
      </c>
      <c r="K6" s="2">
        <v>0.98756951289480599</v>
      </c>
      <c r="L6" s="2">
        <v>0.52548750930157695</v>
      </c>
      <c r="M6" s="17">
        <v>7.7346283103069605E-79</v>
      </c>
      <c r="N6" s="2">
        <v>-8.7222350320366293E-2</v>
      </c>
      <c r="O6" s="17">
        <v>4.8889986937263603E-20</v>
      </c>
      <c r="P6" s="17">
        <v>7.6533059896239904E-17</v>
      </c>
      <c r="Q6" s="2">
        <v>-0.119700100912188</v>
      </c>
      <c r="R6" s="17">
        <v>4.3416802354214299E-14</v>
      </c>
      <c r="S6" s="17">
        <v>3.7998693705395502E-12</v>
      </c>
      <c r="T6" s="2" t="s">
        <v>108</v>
      </c>
      <c r="U6" s="2" t="s">
        <v>108</v>
      </c>
      <c r="V6" s="2" t="s">
        <v>108</v>
      </c>
      <c r="W6" s="2" t="s">
        <v>108</v>
      </c>
      <c r="X6" s="2">
        <v>0.12663401702911001</v>
      </c>
      <c r="Y6" s="17">
        <v>3.5376270543634201E-42</v>
      </c>
      <c r="Z6" s="2">
        <v>0.99761889301929196</v>
      </c>
      <c r="AA6" s="2">
        <v>0.65319659529547403</v>
      </c>
      <c r="AB6" s="17">
        <v>8.9796766729924793E-40</v>
      </c>
      <c r="AC6" s="2">
        <v>0.141533530600052</v>
      </c>
      <c r="AD6" s="17">
        <v>1.0959445845306199E-109</v>
      </c>
      <c r="AE6" s="17">
        <v>6.57958159498561E-108</v>
      </c>
      <c r="AF6" s="2">
        <v>8.9092585021948806E-2</v>
      </c>
      <c r="AG6" s="17">
        <v>1.39889719460352E-8</v>
      </c>
      <c r="AH6" s="17">
        <v>3.35443889789302E-7</v>
      </c>
      <c r="AI6" s="2">
        <v>4.3700294210439097E-2</v>
      </c>
      <c r="AJ6" s="17">
        <v>2.8529207102437699E-6</v>
      </c>
      <c r="AK6" s="2">
        <v>1.5297089141592799E-4</v>
      </c>
      <c r="AL6" s="2">
        <v>0.58590587162167695</v>
      </c>
      <c r="AM6" s="17">
        <v>3.2285743112159599E-12</v>
      </c>
      <c r="AN6" s="17">
        <v>2.7643432570747897E-10</v>
      </c>
      <c r="AO6" s="2" t="s">
        <v>108</v>
      </c>
      <c r="AP6" s="2" t="s">
        <v>108</v>
      </c>
      <c r="AQ6" s="2" t="s">
        <v>108</v>
      </c>
      <c r="AR6" s="2" t="s">
        <v>108</v>
      </c>
      <c r="AS6" s="2" t="s">
        <v>108</v>
      </c>
      <c r="AT6" s="2" t="s">
        <v>108</v>
      </c>
      <c r="AU6" s="2" t="s">
        <v>108</v>
      </c>
      <c r="AV6" s="2" t="s">
        <v>108</v>
      </c>
      <c r="AW6" s="2" t="s">
        <v>108</v>
      </c>
      <c r="AX6" s="2" t="s">
        <v>108</v>
      </c>
      <c r="AY6" s="2" t="s">
        <v>108</v>
      </c>
      <c r="AZ6" s="2" t="s">
        <v>108</v>
      </c>
      <c r="BA6" s="2" t="s">
        <v>108</v>
      </c>
      <c r="BB6" s="2" t="s">
        <v>108</v>
      </c>
      <c r="BC6" s="2" t="s">
        <v>108</v>
      </c>
    </row>
    <row r="7" spans="1:55" x14ac:dyDescent="0.25">
      <c r="A7" s="2" t="s">
        <v>110</v>
      </c>
      <c r="B7" s="2" t="s">
        <v>537</v>
      </c>
      <c r="C7" s="2" t="s">
        <v>180</v>
      </c>
      <c r="D7" s="2" t="s">
        <v>99</v>
      </c>
      <c r="E7" s="23">
        <v>7.8529600000000005E-2</v>
      </c>
      <c r="F7" s="2">
        <v>1.5492960000000001E-4</v>
      </c>
      <c r="G7" s="2">
        <v>0.33320509999999998</v>
      </c>
      <c r="H7" s="2">
        <v>3.05519246608696E-2</v>
      </c>
      <c r="I7" s="2">
        <v>7.0149094122890499E-2</v>
      </c>
      <c r="J7" s="17">
        <v>1.60207626529447E-8</v>
      </c>
      <c r="K7" s="2">
        <v>0.47463225861195801</v>
      </c>
      <c r="L7" s="2" t="s">
        <v>108</v>
      </c>
      <c r="M7" s="17">
        <v>3.4735267609243801E-6</v>
      </c>
      <c r="N7" s="2">
        <v>1.4533502334961999E-2</v>
      </c>
      <c r="O7" s="2">
        <v>0.63839650736570297</v>
      </c>
      <c r="P7" s="2">
        <v>1</v>
      </c>
      <c r="Q7" s="2">
        <v>6.5443573499464502E-2</v>
      </c>
      <c r="R7" s="2">
        <v>3.7030322817343202E-4</v>
      </c>
      <c r="S7" s="2">
        <v>1.2649318817351599E-2</v>
      </c>
      <c r="T7" s="2">
        <v>0.16256499999999999</v>
      </c>
      <c r="U7" s="17">
        <v>4.2782700000000001E-7</v>
      </c>
      <c r="V7" s="2">
        <v>0.1570675</v>
      </c>
      <c r="W7" s="17">
        <v>6.8880147E-5</v>
      </c>
      <c r="X7" s="2">
        <v>0.167098778385185</v>
      </c>
      <c r="Y7" s="17">
        <v>1.24864275882307E-28</v>
      </c>
      <c r="Z7" s="2">
        <v>0.60340673229609598</v>
      </c>
      <c r="AA7" s="2" t="s">
        <v>108</v>
      </c>
      <c r="AB7" s="17">
        <v>2.3771036521094199E-26</v>
      </c>
      <c r="AC7" s="2">
        <v>2.4637491549248901E-2</v>
      </c>
      <c r="AD7" s="2">
        <v>3.1273270478651097E-2</v>
      </c>
      <c r="AE7" s="2">
        <v>8.5899293585968095E-2</v>
      </c>
      <c r="AF7" s="2">
        <v>0.13694364924357999</v>
      </c>
      <c r="AG7" s="17">
        <v>8.6587235610319903E-7</v>
      </c>
      <c r="AH7" s="17">
        <v>1.5332601259611999E-5</v>
      </c>
      <c r="AI7" s="2">
        <v>4.3700294210439097E-2</v>
      </c>
      <c r="AJ7" s="17">
        <v>2.8529207102437699E-6</v>
      </c>
      <c r="AK7" s="2">
        <v>1.5297089141592799E-4</v>
      </c>
      <c r="AL7" s="2">
        <v>0.58590587162167695</v>
      </c>
      <c r="AM7" s="17">
        <v>3.2285743112159599E-12</v>
      </c>
      <c r="AN7" s="17">
        <v>2.7643432570747897E-10</v>
      </c>
      <c r="AO7" s="2" t="s">
        <v>108</v>
      </c>
      <c r="AP7" s="2" t="s">
        <v>108</v>
      </c>
      <c r="AQ7" s="2" t="s">
        <v>108</v>
      </c>
      <c r="AR7" s="2" t="s">
        <v>108</v>
      </c>
      <c r="AS7" s="2" t="s">
        <v>108</v>
      </c>
      <c r="AT7" s="2" t="s">
        <v>108</v>
      </c>
      <c r="AU7" s="2" t="s">
        <v>108</v>
      </c>
      <c r="AV7" s="2" t="s">
        <v>108</v>
      </c>
      <c r="AW7" s="2" t="s">
        <v>108</v>
      </c>
      <c r="AX7" s="2" t="s">
        <v>108</v>
      </c>
      <c r="AY7" s="2" t="s">
        <v>108</v>
      </c>
      <c r="AZ7" s="2" t="s">
        <v>108</v>
      </c>
      <c r="BA7" s="2" t="s">
        <v>108</v>
      </c>
      <c r="BB7" s="2" t="s">
        <v>108</v>
      </c>
      <c r="BC7" s="2" t="s">
        <v>108</v>
      </c>
    </row>
    <row r="8" spans="1:55" ht="18.600000000000001" customHeight="1" x14ac:dyDescent="0.25">
      <c r="A8" s="50" t="s">
        <v>1560</v>
      </c>
      <c r="B8" s="50"/>
      <c r="C8" s="50"/>
      <c r="D8" s="50"/>
    </row>
    <row r="9" spans="1:55" s="29" customFormat="1" x14ac:dyDescent="0.25">
      <c r="A9" s="29" t="s">
        <v>851</v>
      </c>
      <c r="B9" s="29" t="s">
        <v>1561</v>
      </c>
      <c r="C9" s="29" t="s">
        <v>1356</v>
      </c>
      <c r="D9" s="29" t="s">
        <v>1346</v>
      </c>
      <c r="E9" s="24" t="s">
        <v>1415</v>
      </c>
      <c r="F9" s="29" t="s">
        <v>1416</v>
      </c>
      <c r="G9" s="29" t="s">
        <v>1417</v>
      </c>
      <c r="H9" s="29" t="s">
        <v>1418</v>
      </c>
      <c r="I9" s="29" t="s">
        <v>1419</v>
      </c>
      <c r="J9" s="29" t="s">
        <v>1420</v>
      </c>
      <c r="K9" s="29" t="s">
        <v>1421</v>
      </c>
      <c r="L9" s="29" t="s">
        <v>1422</v>
      </c>
      <c r="M9" s="29" t="s">
        <v>1423</v>
      </c>
      <c r="N9" s="29" t="s">
        <v>1424</v>
      </c>
      <c r="O9" s="29" t="s">
        <v>1425</v>
      </c>
      <c r="P9" s="29" t="s">
        <v>1426</v>
      </c>
      <c r="Q9" s="29" t="s">
        <v>1427</v>
      </c>
      <c r="R9" s="29" t="s">
        <v>1428</v>
      </c>
      <c r="S9" s="29" t="s">
        <v>1429</v>
      </c>
      <c r="T9" s="29" t="s">
        <v>1430</v>
      </c>
      <c r="U9" s="29" t="s">
        <v>1431</v>
      </c>
      <c r="V9" s="29" t="s">
        <v>1432</v>
      </c>
      <c r="W9" s="29" t="s">
        <v>1433</v>
      </c>
      <c r="X9" s="29" t="s">
        <v>1434</v>
      </c>
      <c r="Y9" s="29" t="s">
        <v>1435</v>
      </c>
      <c r="Z9" s="29" t="s">
        <v>1436</v>
      </c>
      <c r="AA9" s="29" t="s">
        <v>1437</v>
      </c>
      <c r="AB9" s="29" t="s">
        <v>1438</v>
      </c>
      <c r="AC9" s="29" t="s">
        <v>1439</v>
      </c>
      <c r="AD9" s="29" t="s">
        <v>1440</v>
      </c>
      <c r="AE9" s="29" t="s">
        <v>1441</v>
      </c>
      <c r="AF9" s="29" t="s">
        <v>1442</v>
      </c>
      <c r="AG9" s="29" t="s">
        <v>1443</v>
      </c>
      <c r="AH9" s="29" t="s">
        <v>1444</v>
      </c>
      <c r="AI9" s="29" t="s">
        <v>1378</v>
      </c>
      <c r="AJ9" s="29" t="s">
        <v>1379</v>
      </c>
      <c r="AK9" s="29" t="s">
        <v>1380</v>
      </c>
      <c r="AL9" s="29" t="s">
        <v>1381</v>
      </c>
      <c r="AM9" s="29" t="s">
        <v>1382</v>
      </c>
      <c r="AN9" s="29" t="s">
        <v>1383</v>
      </c>
      <c r="AO9" s="29" t="s">
        <v>1384</v>
      </c>
      <c r="AP9" s="29" t="s">
        <v>1385</v>
      </c>
      <c r="AQ9" s="29" t="s">
        <v>1386</v>
      </c>
      <c r="AR9" s="29" t="s">
        <v>1387</v>
      </c>
      <c r="AS9" s="29" t="s">
        <v>1388</v>
      </c>
      <c r="AT9" s="29" t="s">
        <v>1389</v>
      </c>
      <c r="AU9" s="29" t="s">
        <v>1390</v>
      </c>
      <c r="AV9" s="29" t="s">
        <v>1391</v>
      </c>
      <c r="AW9" s="29" t="s">
        <v>1392</v>
      </c>
      <c r="AX9" s="29" t="s">
        <v>1393</v>
      </c>
      <c r="AY9" s="29" t="s">
        <v>1394</v>
      </c>
      <c r="AZ9" s="29" t="s">
        <v>1395</v>
      </c>
      <c r="BA9" s="29" t="s">
        <v>1396</v>
      </c>
      <c r="BB9" s="29" t="s">
        <v>1397</v>
      </c>
      <c r="BC9" s="29" t="s">
        <v>1398</v>
      </c>
    </row>
    <row r="10" spans="1:55" x14ac:dyDescent="0.25">
      <c r="A10" s="2" t="s">
        <v>103</v>
      </c>
      <c r="B10" s="2" t="s">
        <v>362</v>
      </c>
      <c r="C10" s="2" t="s">
        <v>99</v>
      </c>
      <c r="D10" s="2" t="s">
        <v>930</v>
      </c>
      <c r="E10" s="23">
        <v>-7.7341999999999994E-2</v>
      </c>
      <c r="F10" s="2">
        <v>5.8913209999999995E-4</v>
      </c>
      <c r="G10" s="2">
        <v>0.25215510000000002</v>
      </c>
      <c r="H10" s="2">
        <v>5.6347513171084301E-2</v>
      </c>
      <c r="I10" s="2">
        <v>-7.73420227558103E-2</v>
      </c>
      <c r="J10" s="17">
        <v>8.85489686241423E-5</v>
      </c>
      <c r="K10" s="2" t="s">
        <v>108</v>
      </c>
      <c r="L10" s="2" t="s">
        <v>108</v>
      </c>
      <c r="M10" s="2">
        <v>4.2927346070306101E-3</v>
      </c>
      <c r="N10" s="2">
        <v>-7.1939061241365898E-2</v>
      </c>
      <c r="O10" s="2">
        <v>5.1448029187339903E-3</v>
      </c>
      <c r="P10" s="2">
        <v>0.12811772797683299</v>
      </c>
      <c r="Q10" s="2">
        <v>-5.9978004993528497E-2</v>
      </c>
      <c r="R10" s="2">
        <v>7.92702319703162E-4</v>
      </c>
      <c r="S10" s="2">
        <v>2.3686585880261599E-2</v>
      </c>
      <c r="T10" s="2" t="s">
        <v>108</v>
      </c>
      <c r="U10" s="2" t="s">
        <v>108</v>
      </c>
      <c r="V10" s="2" t="s">
        <v>108</v>
      </c>
      <c r="W10" s="2" t="s">
        <v>108</v>
      </c>
      <c r="X10" s="2">
        <v>-8.8856803470967E-2</v>
      </c>
      <c r="Y10" s="2">
        <v>3.1261591715507501E-4</v>
      </c>
      <c r="Z10" s="2" t="s">
        <v>108</v>
      </c>
      <c r="AA10" s="2" t="s">
        <v>108</v>
      </c>
      <c r="AB10" s="2">
        <v>2.42915327462847E-3</v>
      </c>
      <c r="AC10" s="2">
        <v>-0.120420351860171</v>
      </c>
      <c r="AD10" s="17">
        <v>7.6337488030972796E-44</v>
      </c>
      <c r="AE10" s="17">
        <v>1.7109775650675399E-42</v>
      </c>
      <c r="AF10" s="2">
        <v>-6.3538011208627898E-2</v>
      </c>
      <c r="AG10" s="2">
        <v>4.68542427741703E-3</v>
      </c>
      <c r="AH10" s="2">
        <v>2.0037730345250901E-2</v>
      </c>
      <c r="AI10" s="2">
        <v>7.4121042679333296E-2</v>
      </c>
      <c r="AJ10" s="2">
        <v>5.4409053426329702E-4</v>
      </c>
      <c r="AK10" s="2">
        <v>4.6846195000069903E-2</v>
      </c>
      <c r="AL10" s="2">
        <v>2.6125504217523798E-2</v>
      </c>
      <c r="AM10" s="17">
        <v>1.2963816694817001E-6</v>
      </c>
      <c r="AN10" s="2">
        <v>1.4880070475180101E-4</v>
      </c>
      <c r="AO10" s="2" t="s">
        <v>108</v>
      </c>
      <c r="AP10" s="2" t="s">
        <v>108</v>
      </c>
      <c r="AQ10" s="2" t="s">
        <v>108</v>
      </c>
      <c r="AR10" s="2" t="s">
        <v>108</v>
      </c>
      <c r="AS10" s="2" t="s">
        <v>108</v>
      </c>
      <c r="AT10" s="2" t="s">
        <v>108</v>
      </c>
      <c r="AU10" s="2" t="s">
        <v>108</v>
      </c>
      <c r="AV10" s="2" t="s">
        <v>108</v>
      </c>
      <c r="AW10" s="2" t="s">
        <v>108</v>
      </c>
      <c r="AX10" s="2" t="s">
        <v>108</v>
      </c>
      <c r="AY10" s="2" t="s">
        <v>108</v>
      </c>
      <c r="AZ10" s="2" t="s">
        <v>108</v>
      </c>
      <c r="BA10" s="2" t="s">
        <v>108</v>
      </c>
      <c r="BB10" s="2" t="s">
        <v>108</v>
      </c>
      <c r="BC10" s="2" t="s">
        <v>108</v>
      </c>
    </row>
    <row r="11" spans="1:55" x14ac:dyDescent="0.25">
      <c r="A11" s="2" t="s">
        <v>128</v>
      </c>
      <c r="B11" s="2" t="s">
        <v>474</v>
      </c>
      <c r="C11" s="2" t="s">
        <v>99</v>
      </c>
      <c r="D11" s="2" t="s">
        <v>109</v>
      </c>
      <c r="E11" s="23">
        <v>-8.8341799999999998E-2</v>
      </c>
      <c r="F11" s="17">
        <v>1.202956E-5</v>
      </c>
      <c r="G11" s="2">
        <v>0.95077140000000004</v>
      </c>
      <c r="H11" s="2">
        <v>7.6385300087999999E-3</v>
      </c>
      <c r="I11" s="2">
        <v>-8.8780525192654502E-2</v>
      </c>
      <c r="J11" s="17">
        <v>5.1075164339053701E-10</v>
      </c>
      <c r="K11" s="2" t="s">
        <v>108</v>
      </c>
      <c r="L11" s="2" t="s">
        <v>108</v>
      </c>
      <c r="M11" s="17">
        <v>1.3859679500457901E-7</v>
      </c>
      <c r="N11" s="2">
        <v>-1.2728515549014101E-2</v>
      </c>
      <c r="O11" s="2">
        <v>0.75869305345478399</v>
      </c>
      <c r="P11" s="2">
        <v>1</v>
      </c>
      <c r="Q11" s="2">
        <v>-8.69382786251785E-2</v>
      </c>
      <c r="R11" s="17">
        <v>1.46791921783601E-5</v>
      </c>
      <c r="S11" s="2">
        <v>6.92567564625596E-4</v>
      </c>
      <c r="T11" s="2">
        <v>-0.20317299999999999</v>
      </c>
      <c r="U11" s="17">
        <v>8.2094879999999996E-8</v>
      </c>
      <c r="V11" s="2">
        <v>0.68570660000000005</v>
      </c>
      <c r="W11" s="17">
        <v>1.83244489866667E-5</v>
      </c>
      <c r="X11" s="2">
        <v>-0.20223614978842</v>
      </c>
      <c r="Y11" s="17">
        <v>1.4567301500481899E-26</v>
      </c>
      <c r="Z11" s="2" t="s">
        <v>108</v>
      </c>
      <c r="AA11" s="2" t="s">
        <v>108</v>
      </c>
      <c r="AB11" s="17">
        <v>2.4651111316926601E-24</v>
      </c>
      <c r="AC11" s="2">
        <v>-1.8725253743852401E-2</v>
      </c>
      <c r="AD11" s="2">
        <v>0.29157787233465998</v>
      </c>
      <c r="AE11" s="2">
        <v>0.62438522725422096</v>
      </c>
      <c r="AF11" s="2">
        <v>-0.189903405237029</v>
      </c>
      <c r="AG11" s="17">
        <v>3.3097820021114498E-7</v>
      </c>
      <c r="AH11" s="17">
        <v>6.4568798041191199E-6</v>
      </c>
      <c r="AI11" s="2">
        <v>6.9625863312529096E-2</v>
      </c>
      <c r="AJ11" s="17">
        <v>1.5145917710632901E-5</v>
      </c>
      <c r="AK11" s="2">
        <v>3.2601587872137299E-3</v>
      </c>
      <c r="AL11" s="2">
        <v>2.2398737745349701E-2</v>
      </c>
      <c r="AM11" s="2">
        <v>1.21205771648883E-4</v>
      </c>
      <c r="AN11" s="2">
        <v>4.9694366376042002E-3</v>
      </c>
      <c r="AO11" s="2" t="s">
        <v>108</v>
      </c>
      <c r="AP11" s="2" t="s">
        <v>108</v>
      </c>
      <c r="AQ11" s="2" t="s">
        <v>108</v>
      </c>
      <c r="AR11" s="2" t="s">
        <v>108</v>
      </c>
      <c r="AS11" s="2" t="s">
        <v>108</v>
      </c>
      <c r="AT11" s="2" t="s">
        <v>108</v>
      </c>
      <c r="AU11" s="2" t="s">
        <v>108</v>
      </c>
      <c r="AV11" s="2" t="s">
        <v>108</v>
      </c>
      <c r="AW11" s="2" t="s">
        <v>108</v>
      </c>
      <c r="AX11" s="2" t="s">
        <v>108</v>
      </c>
      <c r="AY11" s="2" t="s">
        <v>108</v>
      </c>
      <c r="AZ11" s="2" t="s">
        <v>108</v>
      </c>
      <c r="BA11" s="2" t="s">
        <v>108</v>
      </c>
      <c r="BB11" s="2" t="s">
        <v>108</v>
      </c>
      <c r="BC11" s="2" t="s">
        <v>108</v>
      </c>
    </row>
    <row r="12" spans="1:55" x14ac:dyDescent="0.25">
      <c r="A12" s="2" t="s">
        <v>128</v>
      </c>
      <c r="B12" s="2" t="s">
        <v>1446</v>
      </c>
      <c r="C12" s="2" t="s">
        <v>99</v>
      </c>
      <c r="D12" s="2" t="s">
        <v>179</v>
      </c>
      <c r="E12" s="23">
        <v>-5.9240399999999999E-2</v>
      </c>
      <c r="F12" s="2">
        <v>8.0834570000000005E-4</v>
      </c>
      <c r="G12" s="2">
        <v>0.67442349999999995</v>
      </c>
      <c r="H12" s="2">
        <v>6.4241106458867006E-2</v>
      </c>
      <c r="I12" s="2">
        <v>-5.9385710962512599E-2</v>
      </c>
      <c r="J12" s="17">
        <v>6.5632982013387394E-5</v>
      </c>
      <c r="K12" s="2" t="s">
        <v>108</v>
      </c>
      <c r="L12" s="2" t="s">
        <v>108</v>
      </c>
      <c r="M12" s="2">
        <v>3.5090466442993999E-3</v>
      </c>
      <c r="N12" s="2">
        <v>-1.35158190958156E-2</v>
      </c>
      <c r="O12" s="2">
        <v>0.75230377051489095</v>
      </c>
      <c r="P12" s="2">
        <v>1</v>
      </c>
      <c r="Q12" s="2">
        <v>-5.5378859516019001E-2</v>
      </c>
      <c r="R12" s="2">
        <v>1.5221942440340999E-3</v>
      </c>
      <c r="S12" s="2">
        <v>3.8486794980356197E-2</v>
      </c>
      <c r="T12" s="2">
        <v>-0.20317299999999999</v>
      </c>
      <c r="U12" s="17">
        <v>8.2094879999999996E-8</v>
      </c>
      <c r="V12" s="2">
        <v>0.68570660000000005</v>
      </c>
      <c r="W12" s="17">
        <v>1.83244489866667E-5</v>
      </c>
      <c r="X12" s="2">
        <v>-0.20223614978842</v>
      </c>
      <c r="Y12" s="17">
        <v>1.4567301500481899E-26</v>
      </c>
      <c r="Z12" s="2" t="s">
        <v>108</v>
      </c>
      <c r="AA12" s="2" t="s">
        <v>108</v>
      </c>
      <c r="AB12" s="17">
        <v>2.4651111316926601E-24</v>
      </c>
      <c r="AC12" s="2">
        <v>-1.8725253743852401E-2</v>
      </c>
      <c r="AD12" s="2">
        <v>0.29157787233465998</v>
      </c>
      <c r="AE12" s="2">
        <v>0.62438522725422096</v>
      </c>
      <c r="AF12" s="2">
        <v>-0.189903405237029</v>
      </c>
      <c r="AG12" s="17">
        <v>3.3097820021114498E-7</v>
      </c>
      <c r="AH12" s="17">
        <v>6.4568798041191199E-6</v>
      </c>
      <c r="AI12" s="2">
        <v>8.7339411815567106E-2</v>
      </c>
      <c r="AJ12" s="17">
        <v>5.3750757063727299E-8</v>
      </c>
      <c r="AK12" s="17">
        <v>1.5426467277289702E-5</v>
      </c>
      <c r="AL12" s="2">
        <v>3.27324394715168E-2</v>
      </c>
      <c r="AM12" s="17">
        <v>3.9430271795687398E-8</v>
      </c>
      <c r="AN12" s="17">
        <v>1.4549770292608699E-5</v>
      </c>
      <c r="AO12" s="2" t="s">
        <v>108</v>
      </c>
      <c r="AP12" s="2" t="s">
        <v>108</v>
      </c>
      <c r="AQ12" s="2" t="s">
        <v>108</v>
      </c>
      <c r="AR12" s="2" t="s">
        <v>108</v>
      </c>
      <c r="AS12" s="2" t="s">
        <v>108</v>
      </c>
      <c r="AT12" s="2" t="s">
        <v>108</v>
      </c>
      <c r="AU12" s="2" t="s">
        <v>108</v>
      </c>
      <c r="AV12" s="2" t="s">
        <v>108</v>
      </c>
      <c r="AW12" s="2" t="s">
        <v>108</v>
      </c>
      <c r="AX12" s="2" t="s">
        <v>108</v>
      </c>
      <c r="AY12" s="2" t="s">
        <v>108</v>
      </c>
      <c r="AZ12" s="2" t="s">
        <v>108</v>
      </c>
      <c r="BA12" s="2" t="s">
        <v>108</v>
      </c>
      <c r="BB12" s="2" t="s">
        <v>108</v>
      </c>
      <c r="BC12" s="2" t="s">
        <v>108</v>
      </c>
    </row>
    <row r="13" spans="1:55" x14ac:dyDescent="0.25">
      <c r="A13" s="2" t="s">
        <v>872</v>
      </c>
      <c r="B13" s="2" t="s">
        <v>512</v>
      </c>
      <c r="C13" s="2" t="s">
        <v>99</v>
      </c>
      <c r="D13" s="2" t="s">
        <v>179</v>
      </c>
      <c r="E13" s="23">
        <v>6.8006999999999998E-2</v>
      </c>
      <c r="F13" s="2">
        <v>3.301922E-4</v>
      </c>
      <c r="G13" s="2">
        <v>0.44428820000000002</v>
      </c>
      <c r="H13" s="2">
        <v>4.3499054596680499E-2</v>
      </c>
      <c r="I13" s="2">
        <v>6.8007033570534198E-2</v>
      </c>
      <c r="J13" s="17">
        <v>3.9339599206881098E-5</v>
      </c>
      <c r="K13" s="2" t="s">
        <v>108</v>
      </c>
      <c r="L13" s="2" t="s">
        <v>108</v>
      </c>
      <c r="M13" s="2">
        <v>2.3906286582818198E-3</v>
      </c>
      <c r="N13" s="2">
        <v>3.3426358911055901E-2</v>
      </c>
      <c r="O13" s="2">
        <v>7.9166624899957502E-2</v>
      </c>
      <c r="P13" s="2">
        <v>0.95203371406182002</v>
      </c>
      <c r="Q13" s="2">
        <v>6.5388793346700294E-2</v>
      </c>
      <c r="R13" s="2">
        <v>2.2775189446324999E-4</v>
      </c>
      <c r="S13" s="2">
        <v>8.2666951435728404E-3</v>
      </c>
      <c r="T13" s="2">
        <v>0.153975</v>
      </c>
      <c r="U13" s="17">
        <v>8.5362339999999996E-8</v>
      </c>
      <c r="V13" s="2">
        <v>0.14908279999999999</v>
      </c>
      <c r="W13" s="17">
        <v>1.83244489866667E-5</v>
      </c>
      <c r="X13" s="2">
        <v>0.15397548221568999</v>
      </c>
      <c r="Y13" s="17">
        <v>6.3936758585137901E-15</v>
      </c>
      <c r="Z13" s="2" t="s">
        <v>108</v>
      </c>
      <c r="AA13" s="2" t="s">
        <v>108</v>
      </c>
      <c r="AB13" s="17">
        <v>7.4904371788588498E-13</v>
      </c>
      <c r="AC13" s="2">
        <v>2.1736981307981799E-2</v>
      </c>
      <c r="AD13" s="2">
        <v>9.3754706957258397E-4</v>
      </c>
      <c r="AE13" s="2">
        <v>3.1646920159668899E-3</v>
      </c>
      <c r="AF13" s="2">
        <v>0.135155536699788</v>
      </c>
      <c r="AG13" s="17">
        <v>2.6606408523607198E-7</v>
      </c>
      <c r="AH13" s="17">
        <v>5.3726274053810304E-6</v>
      </c>
      <c r="AI13" s="2">
        <v>8.7339411815567106E-2</v>
      </c>
      <c r="AJ13" s="17">
        <v>5.3750757063727299E-8</v>
      </c>
      <c r="AK13" s="17">
        <v>1.5426467277289702E-5</v>
      </c>
      <c r="AL13" s="2">
        <v>3.27324394715168E-2</v>
      </c>
      <c r="AM13" s="17">
        <v>3.9430271795687398E-8</v>
      </c>
      <c r="AN13" s="17">
        <v>1.4549770292608699E-5</v>
      </c>
      <c r="AO13" s="2" t="s">
        <v>108</v>
      </c>
      <c r="AP13" s="2" t="s">
        <v>108</v>
      </c>
      <c r="AQ13" s="2" t="s">
        <v>108</v>
      </c>
      <c r="AR13" s="2" t="s">
        <v>108</v>
      </c>
      <c r="AS13" s="2" t="s">
        <v>108</v>
      </c>
      <c r="AT13" s="2" t="s">
        <v>108</v>
      </c>
      <c r="AU13" s="2" t="s">
        <v>108</v>
      </c>
      <c r="AV13" s="2" t="s">
        <v>108</v>
      </c>
      <c r="AW13" s="2" t="s">
        <v>108</v>
      </c>
      <c r="AX13" s="2" t="s">
        <v>108</v>
      </c>
      <c r="AY13" s="2" t="s">
        <v>108</v>
      </c>
      <c r="AZ13" s="2" t="s">
        <v>108</v>
      </c>
      <c r="BA13" s="2" t="s">
        <v>108</v>
      </c>
      <c r="BB13" s="2" t="s">
        <v>108</v>
      </c>
      <c r="BC13" s="2" t="s">
        <v>108</v>
      </c>
    </row>
    <row r="14" spans="1:55" x14ac:dyDescent="0.25">
      <c r="A14" s="2" t="s">
        <v>110</v>
      </c>
      <c r="B14" s="2" t="s">
        <v>478</v>
      </c>
      <c r="C14" s="2" t="s">
        <v>99</v>
      </c>
      <c r="D14" s="2" t="s">
        <v>109</v>
      </c>
      <c r="E14" s="23">
        <v>-9.6100599999999994E-2</v>
      </c>
      <c r="F14" s="17">
        <v>1.4057140000000001E-5</v>
      </c>
      <c r="G14" s="2">
        <v>0.61522880000000002</v>
      </c>
      <c r="H14" s="2">
        <v>7.9150095564406806E-3</v>
      </c>
      <c r="I14" s="2">
        <v>-0.10344957055512501</v>
      </c>
      <c r="J14" s="17">
        <v>6.3172685916428699E-44</v>
      </c>
      <c r="K14" s="2">
        <v>0.98761754106043298</v>
      </c>
      <c r="L14" s="2">
        <v>0.62617398953248304</v>
      </c>
      <c r="M14" s="17">
        <v>1.9468919332501698E-40</v>
      </c>
      <c r="N14" s="2">
        <v>-6.1077525563900198E-2</v>
      </c>
      <c r="O14" s="17">
        <v>1.7579488984491099E-10</v>
      </c>
      <c r="P14" s="17">
        <v>6.4359359792656694E-8</v>
      </c>
      <c r="Q14" s="2">
        <v>-7.8298223531088396E-2</v>
      </c>
      <c r="R14" s="17">
        <v>3.3708321906453201E-9</v>
      </c>
      <c r="S14" s="17">
        <v>2.32438130218345E-7</v>
      </c>
      <c r="T14" s="2" t="s">
        <v>108</v>
      </c>
      <c r="U14" s="2" t="s">
        <v>108</v>
      </c>
      <c r="V14" s="2" t="s">
        <v>108</v>
      </c>
      <c r="W14" s="2" t="s">
        <v>108</v>
      </c>
      <c r="X14" s="2">
        <v>0.12663401702911001</v>
      </c>
      <c r="Y14" s="17">
        <v>3.5376270543634201E-42</v>
      </c>
      <c r="Z14" s="2">
        <v>0.99761889301929196</v>
      </c>
      <c r="AA14" s="2">
        <v>0.65319659529547403</v>
      </c>
      <c r="AB14" s="17">
        <v>8.9796766729924793E-40</v>
      </c>
      <c r="AC14" s="2">
        <v>0.141533530600052</v>
      </c>
      <c r="AD14" s="17">
        <v>1.0959445845306199E-109</v>
      </c>
      <c r="AE14" s="17">
        <v>6.57958159498561E-108</v>
      </c>
      <c r="AF14" s="2">
        <v>8.9092585021948806E-2</v>
      </c>
      <c r="AG14" s="17">
        <v>1.39889719460352E-8</v>
      </c>
      <c r="AH14" s="17">
        <v>3.35443889789302E-7</v>
      </c>
      <c r="AI14" s="2">
        <v>6.9625863312529096E-2</v>
      </c>
      <c r="AJ14" s="17">
        <v>1.5145917710632901E-5</v>
      </c>
      <c r="AK14" s="2">
        <v>3.2601587872137299E-3</v>
      </c>
      <c r="AL14" s="2">
        <v>2.2398737745349701E-2</v>
      </c>
      <c r="AM14" s="2">
        <v>1.21205771648883E-4</v>
      </c>
      <c r="AN14" s="2">
        <v>4.9694366376042002E-3</v>
      </c>
      <c r="AO14" s="2" t="s">
        <v>108</v>
      </c>
      <c r="AP14" s="2" t="s">
        <v>108</v>
      </c>
      <c r="AQ14" s="2" t="s">
        <v>108</v>
      </c>
      <c r="AR14" s="2" t="s">
        <v>108</v>
      </c>
      <c r="AS14" s="2" t="s">
        <v>108</v>
      </c>
      <c r="AT14" s="2" t="s">
        <v>108</v>
      </c>
      <c r="AU14" s="2" t="s">
        <v>108</v>
      </c>
      <c r="AV14" s="2" t="s">
        <v>108</v>
      </c>
      <c r="AW14" s="2" t="s">
        <v>108</v>
      </c>
      <c r="AX14" s="2" t="s">
        <v>108</v>
      </c>
      <c r="AY14" s="2" t="s">
        <v>108</v>
      </c>
      <c r="AZ14" s="2" t="s">
        <v>108</v>
      </c>
      <c r="BA14" s="2" t="s">
        <v>108</v>
      </c>
      <c r="BB14" s="2" t="s">
        <v>108</v>
      </c>
      <c r="BC14" s="2" t="s">
        <v>108</v>
      </c>
    </row>
    <row r="15" spans="1:55" x14ac:dyDescent="0.25">
      <c r="A15" s="2" t="s">
        <v>1445</v>
      </c>
      <c r="B15" s="2" t="s">
        <v>537</v>
      </c>
      <c r="C15" s="2" t="s">
        <v>99</v>
      </c>
      <c r="D15" s="2" t="s">
        <v>109</v>
      </c>
      <c r="E15" s="23">
        <v>7.4402599999999999E-2</v>
      </c>
      <c r="F15" s="2">
        <v>2.3888690000000001E-4</v>
      </c>
      <c r="G15" s="2">
        <v>0.37766680000000002</v>
      </c>
      <c r="H15" s="2">
        <v>3.8108277548019799E-2</v>
      </c>
      <c r="I15" s="2">
        <v>7.3024827311341203E-2</v>
      </c>
      <c r="J15" s="17">
        <v>2.70277180581957E-9</v>
      </c>
      <c r="K15" s="2">
        <v>0.95409071619236197</v>
      </c>
      <c r="L15" s="2" t="s">
        <v>108</v>
      </c>
      <c r="M15" s="17">
        <v>6.5883498493723804E-7</v>
      </c>
      <c r="N15" s="2">
        <v>3.1351805806896303E-2</v>
      </c>
      <c r="O15" s="2">
        <v>0.31004208139535799</v>
      </c>
      <c r="P15" s="2">
        <v>1</v>
      </c>
      <c r="Q15" s="2">
        <v>6.6906493414928894E-2</v>
      </c>
      <c r="R15" s="2">
        <v>2.7857820957444301E-4</v>
      </c>
      <c r="S15" s="2">
        <v>9.8575365976449406E-3</v>
      </c>
      <c r="T15" s="2">
        <v>0.16256499999999999</v>
      </c>
      <c r="U15" s="17">
        <v>4.2782700000000001E-7</v>
      </c>
      <c r="V15" s="2">
        <v>0.1570675</v>
      </c>
      <c r="W15" s="17">
        <v>6.8880147E-5</v>
      </c>
      <c r="X15" s="2">
        <v>0.167098778385185</v>
      </c>
      <c r="Y15" s="17">
        <v>1.24864275882307E-28</v>
      </c>
      <c r="Z15" s="2">
        <v>0.60340673229609598</v>
      </c>
      <c r="AA15" s="2" t="s">
        <v>108</v>
      </c>
      <c r="AB15" s="17">
        <v>2.3771036521094199E-26</v>
      </c>
      <c r="AC15" s="2">
        <v>2.4637491549248901E-2</v>
      </c>
      <c r="AD15" s="2">
        <v>3.1273270478651097E-2</v>
      </c>
      <c r="AE15" s="2">
        <v>8.5899293585968095E-2</v>
      </c>
      <c r="AF15" s="2">
        <v>0.13694364924357999</v>
      </c>
      <c r="AG15" s="17">
        <v>8.6587235610319903E-7</v>
      </c>
      <c r="AH15" s="17">
        <v>1.5332601259611999E-5</v>
      </c>
      <c r="AI15" s="2">
        <v>6.9625863312529096E-2</v>
      </c>
      <c r="AJ15" s="17">
        <v>1.5145917710632901E-5</v>
      </c>
      <c r="AK15" s="2">
        <v>3.2601587872137299E-3</v>
      </c>
      <c r="AL15" s="2">
        <v>2.2398737745349701E-2</v>
      </c>
      <c r="AM15" s="2">
        <v>1.21205771648883E-4</v>
      </c>
      <c r="AN15" s="2">
        <v>4.9694366376042002E-3</v>
      </c>
      <c r="AO15" s="2" t="s">
        <v>108</v>
      </c>
      <c r="AP15" s="2" t="s">
        <v>108</v>
      </c>
      <c r="AQ15" s="2" t="s">
        <v>108</v>
      </c>
      <c r="AR15" s="2" t="s">
        <v>108</v>
      </c>
      <c r="AS15" s="2" t="s">
        <v>108</v>
      </c>
      <c r="AT15" s="2" t="s">
        <v>108</v>
      </c>
      <c r="AU15" s="2" t="s">
        <v>108</v>
      </c>
      <c r="AV15" s="2" t="s">
        <v>108</v>
      </c>
      <c r="AW15" s="2" t="s">
        <v>108</v>
      </c>
      <c r="AX15" s="2" t="s">
        <v>108</v>
      </c>
      <c r="AY15" s="2" t="s">
        <v>108</v>
      </c>
      <c r="AZ15" s="2" t="s">
        <v>108</v>
      </c>
      <c r="BA15" s="2" t="s">
        <v>108</v>
      </c>
      <c r="BB15" s="2" t="s">
        <v>108</v>
      </c>
      <c r="BC15" s="2" t="s">
        <v>108</v>
      </c>
    </row>
    <row r="16" spans="1:55" x14ac:dyDescent="0.25">
      <c r="A16" s="2" t="s">
        <v>1445</v>
      </c>
      <c r="B16" s="2" t="s">
        <v>1447</v>
      </c>
      <c r="C16" s="2" t="s">
        <v>99</v>
      </c>
      <c r="D16" s="2" t="s">
        <v>179</v>
      </c>
      <c r="E16" s="23">
        <v>8.0467700000000003E-2</v>
      </c>
      <c r="F16" s="2">
        <v>1.6328579999999999E-4</v>
      </c>
      <c r="G16" s="2">
        <v>0.61687579999999997</v>
      </c>
      <c r="H16" s="2">
        <v>3.06438989502857E-2</v>
      </c>
      <c r="I16" s="2">
        <v>8.2868215281172095E-2</v>
      </c>
      <c r="J16" s="17">
        <v>9.1224870960159903E-11</v>
      </c>
      <c r="K16" s="2">
        <v>0.78225689827801304</v>
      </c>
      <c r="L16" s="2" t="s">
        <v>108</v>
      </c>
      <c r="M16" s="17">
        <v>2.8114202017478999E-8</v>
      </c>
      <c r="N16" s="2">
        <v>3.7493737414466002E-2</v>
      </c>
      <c r="O16" s="2">
        <v>0.19346250957043701</v>
      </c>
      <c r="P16" s="2">
        <v>1</v>
      </c>
      <c r="Q16" s="2">
        <v>7.8846129418871105E-2</v>
      </c>
      <c r="R16" s="17">
        <v>6.1326037023193703E-5</v>
      </c>
      <c r="S16" s="2">
        <v>2.5732579109505201E-3</v>
      </c>
      <c r="T16" s="2">
        <v>0.16256499999999999</v>
      </c>
      <c r="U16" s="17">
        <v>4.2782700000000001E-7</v>
      </c>
      <c r="V16" s="2">
        <v>0.1570675</v>
      </c>
      <c r="W16" s="17">
        <v>6.8880147E-5</v>
      </c>
      <c r="X16" s="2">
        <v>0.167098778385185</v>
      </c>
      <c r="Y16" s="17">
        <v>1.24864275882307E-28</v>
      </c>
      <c r="Z16" s="2">
        <v>0.60340673229609598</v>
      </c>
      <c r="AA16" s="2" t="s">
        <v>108</v>
      </c>
      <c r="AB16" s="17">
        <v>2.3771036521094199E-26</v>
      </c>
      <c r="AC16" s="2">
        <v>2.4637491549248901E-2</v>
      </c>
      <c r="AD16" s="2">
        <v>3.1273270478651097E-2</v>
      </c>
      <c r="AE16" s="2">
        <v>8.5899293585968095E-2</v>
      </c>
      <c r="AF16" s="2">
        <v>0.13694364924357999</v>
      </c>
      <c r="AG16" s="17">
        <v>8.6587235610319903E-7</v>
      </c>
      <c r="AH16" s="17">
        <v>1.5332601259611999E-5</v>
      </c>
      <c r="AI16" s="2">
        <v>8.7339411815567106E-2</v>
      </c>
      <c r="AJ16" s="17">
        <v>5.3750757063727299E-8</v>
      </c>
      <c r="AK16" s="17">
        <v>1.5426467277289702E-5</v>
      </c>
      <c r="AL16" s="2">
        <v>3.27324394715168E-2</v>
      </c>
      <c r="AM16" s="17">
        <v>3.9430271795687398E-8</v>
      </c>
      <c r="AN16" s="17">
        <v>1.4549770292608699E-5</v>
      </c>
      <c r="AO16" s="2" t="s">
        <v>108</v>
      </c>
      <c r="AP16" s="2" t="s">
        <v>108</v>
      </c>
      <c r="AQ16" s="2" t="s">
        <v>108</v>
      </c>
      <c r="AR16" s="2" t="s">
        <v>108</v>
      </c>
      <c r="AS16" s="2" t="s">
        <v>108</v>
      </c>
      <c r="AT16" s="2" t="s">
        <v>108</v>
      </c>
      <c r="AU16" s="2" t="s">
        <v>108</v>
      </c>
      <c r="AV16" s="2" t="s">
        <v>108</v>
      </c>
      <c r="AW16" s="2" t="s">
        <v>108</v>
      </c>
      <c r="AX16" s="2" t="s">
        <v>108</v>
      </c>
      <c r="AY16" s="2" t="s">
        <v>108</v>
      </c>
      <c r="AZ16" s="2" t="s">
        <v>108</v>
      </c>
      <c r="BA16" s="2" t="s">
        <v>108</v>
      </c>
      <c r="BB16" s="2" t="s">
        <v>108</v>
      </c>
      <c r="BC16" s="2" t="s">
        <v>108</v>
      </c>
    </row>
  </sheetData>
  <mergeCells count="3">
    <mergeCell ref="A2:D2"/>
    <mergeCell ref="A8:D8"/>
    <mergeCell ref="A1:I1"/>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S1</vt:lpstr>
      <vt:lpstr>S2</vt:lpstr>
      <vt:lpstr>S3</vt:lpstr>
      <vt:lpstr>S4</vt:lpstr>
      <vt:lpstr>S5</vt:lpstr>
      <vt:lpstr>S6</vt:lpstr>
      <vt:lpstr>S7</vt:lpstr>
      <vt:lpstr>S8</vt:lpstr>
      <vt:lpstr>'S2'!OLE_LINK1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2024-07-29T05:31:59Z</dcterms:modified>
</cp:coreProperties>
</file>