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v3/Desktop/risk_score/"/>
    </mc:Choice>
  </mc:AlternateContent>
  <xr:revisionPtr revIDLastSave="0" documentId="13_ncr:1_{B84FB9FF-7824-AE43-9965-A6BD8E0C567A}" xr6:coauthVersionLast="36" xr6:coauthVersionMax="36" xr10:uidLastSave="{00000000-0000-0000-0000-000000000000}"/>
  <bookViews>
    <workbookView xWindow="0" yWindow="460" windowWidth="28800" windowHeight="16640" xr2:uid="{00000000-000D-0000-FFFF-FFFF00000000}"/>
  </bookViews>
  <sheets>
    <sheet name="Table_all_info_with_numbers_20M" sheetId="1" r:id="rId1"/>
  </sheets>
  <calcPr calcId="181029"/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" i="1"/>
</calcChain>
</file>

<file path=xl/sharedStrings.xml><?xml version="1.0" encoding="utf-8"?>
<sst xmlns="http://schemas.openxmlformats.org/spreadsheetml/2006/main" count="44" uniqueCount="43">
  <si>
    <t>pheno</t>
  </si>
  <si>
    <t>GW LD pruned</t>
  </si>
  <si>
    <t>GW LD pruned (M)</t>
  </si>
  <si>
    <t>P-value&lt;0.05</t>
  </si>
  <si>
    <t>P-value&lt;0.05 (M)</t>
  </si>
  <si>
    <t>P-value&lt;5E-4</t>
  </si>
  <si>
    <t>P-value&lt;5E-4 (M)</t>
  </si>
  <si>
    <t>P-value&lt;5E-6</t>
  </si>
  <si>
    <t>P-value&lt;5E-6 (M)</t>
  </si>
  <si>
    <t>P-value&lt;5E-8</t>
  </si>
  <si>
    <t>P-value&lt;5E-8 (M)</t>
  </si>
  <si>
    <t>Cond.ind.common</t>
  </si>
  <si>
    <t>Cond.ind.common (M)</t>
  </si>
  <si>
    <t>N.vars (cond.ind.common)</t>
  </si>
  <si>
    <t>Cond.ind and PP&gt;0.5</t>
  </si>
  <si>
    <t>Cond.ind and PP&gt;0.5 (M)</t>
  </si>
  <si>
    <t>R2 (best score)</t>
  </si>
  <si>
    <t>RET%</t>
  </si>
  <si>
    <t>MCHC</t>
  </si>
  <si>
    <t>HLR</t>
  </si>
  <si>
    <t>HLR%</t>
  </si>
  <si>
    <t>PCT</t>
  </si>
  <si>
    <t>PLT</t>
  </si>
  <si>
    <t>PDW</t>
  </si>
  <si>
    <t>EO%</t>
  </si>
  <si>
    <t>EO</t>
  </si>
  <si>
    <t>MONO</t>
  </si>
  <si>
    <t>MONO%</t>
  </si>
  <si>
    <t>LYMPH%</t>
  </si>
  <si>
    <t>IRF</t>
  </si>
  <si>
    <t>MCV</t>
  </si>
  <si>
    <t>MPV</t>
  </si>
  <si>
    <t>RBC</t>
  </si>
  <si>
    <t>HCT</t>
  </si>
  <si>
    <t>HGB</t>
  </si>
  <si>
    <t>RDW</t>
  </si>
  <si>
    <t>NEUT%</t>
  </si>
  <si>
    <t>LYMPH</t>
  </si>
  <si>
    <t>WBC</t>
  </si>
  <si>
    <t>BASO%</t>
  </si>
  <si>
    <t>BASO</t>
  </si>
  <si>
    <t>RET</t>
  </si>
  <si>
    <t>NEUT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</si>
</sst>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2" fontId="16" fillId="0" borderId="0" xfId="0" applyNumberFormat="1" applyFont="1" applyAlignment="1">
      <alignment horizontal="center" wrapText="1"/>
    </xf>
    <xf numFmtId="2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workbookViewId="0">
      <selection activeCell="A24" sqref="A24"/>
    </sheetView>
  </sheetViews>
  <sheetFormatPr baseColWidth="10" defaultColWidth="12.1640625" defaultRowHeight="16" x14ac:dyDescent="0.2"/>
  <cols>
    <col min="1" max="15" width="12.1640625" style="2"/>
    <col min="16" max="16" width="12.1640625" style="4"/>
    <col min="17" max="16384" width="12.1640625" style="2"/>
  </cols>
  <sheetData>
    <row r="1" spans="1:17" s="1" customFormat="1" ht="5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14</v>
      </c>
      <c r="M1" s="1" t="s">
        <v>15</v>
      </c>
      <c r="N1" s="1" t="s">
        <v>11</v>
      </c>
      <c r="O1" s="1" t="s">
        <v>12</v>
      </c>
      <c r="P1" s="3" t="s">
        <v>13</v>
      </c>
      <c r="Q1" s="1" t="s">
        <v>16</v>
      </c>
    </row>
    <row r="2" spans="1:17" x14ac:dyDescent="0.2">
      <c r="A2" s="2" t="s">
        <v>41</v>
      </c>
      <c r="B2" s="2">
        <v>0.29616018822879298</v>
      </c>
      <c r="C2" s="2">
        <v>0.28987057583683301</v>
      </c>
      <c r="D2" s="2">
        <v>0.28552049646216798</v>
      </c>
      <c r="E2" s="2">
        <v>0.27528867073183999</v>
      </c>
      <c r="F2" s="2">
        <v>0.24566956746390001</v>
      </c>
      <c r="G2" s="2">
        <v>0.23272321181941799</v>
      </c>
      <c r="H2" s="2">
        <v>0.222057058685391</v>
      </c>
      <c r="I2" s="2">
        <v>0.20784816723951999</v>
      </c>
      <c r="J2" s="2">
        <v>0.207387326754193</v>
      </c>
      <c r="K2" s="2">
        <v>0.191572656207813</v>
      </c>
      <c r="L2" s="2">
        <v>0.37553304974396801</v>
      </c>
      <c r="M2" s="2">
        <v>0.36604515840604801</v>
      </c>
      <c r="N2" s="2">
        <v>0.37605331548300203</v>
      </c>
      <c r="O2" s="2">
        <v>0.36833466629925199</v>
      </c>
      <c r="P2" s="4">
        <v>498</v>
      </c>
      <c r="Q2" s="2">
        <f t="shared" ref="Q2:Q28" si="0">N2^2</f>
        <v>0.14141609608575825</v>
      </c>
    </row>
    <row r="3" spans="1:17" x14ac:dyDescent="0.2">
      <c r="A3" s="2" t="s">
        <v>17</v>
      </c>
      <c r="B3" s="2">
        <v>0.29892553586738502</v>
      </c>
      <c r="C3" s="2">
        <v>0.29466812083521299</v>
      </c>
      <c r="D3" s="2">
        <v>0.29449099505320397</v>
      </c>
      <c r="E3" s="2">
        <v>0.28585699444864898</v>
      </c>
      <c r="F3" s="2">
        <v>0.25965367431862402</v>
      </c>
      <c r="G3" s="2">
        <v>0.24823606530300901</v>
      </c>
      <c r="H3" s="2">
        <v>0.23774675147622501</v>
      </c>
      <c r="I3" s="2">
        <v>0.22483666144411099</v>
      </c>
      <c r="J3" s="2">
        <v>0.22499969812144899</v>
      </c>
      <c r="K3" s="2">
        <v>0.20993201371501599</v>
      </c>
      <c r="L3" s="2">
        <v>0.38655882926489699</v>
      </c>
      <c r="M3" s="2">
        <v>0.37785949997911</v>
      </c>
      <c r="N3" s="2">
        <v>0.38758297054291502</v>
      </c>
      <c r="O3" s="2">
        <v>0.37986894664638599</v>
      </c>
      <c r="P3" s="4">
        <v>480</v>
      </c>
      <c r="Q3" s="2">
        <f t="shared" si="0"/>
        <v>0.15022055905487014</v>
      </c>
    </row>
    <row r="4" spans="1:17" x14ac:dyDescent="0.2">
      <c r="A4" s="2" t="s">
        <v>18</v>
      </c>
      <c r="B4" s="2">
        <v>0.16959135551402399</v>
      </c>
      <c r="C4" s="2">
        <v>0.187674153478012</v>
      </c>
      <c r="D4" s="2">
        <v>0.18502601323978801</v>
      </c>
      <c r="E4" s="2">
        <v>0.201180353361152</v>
      </c>
      <c r="F4" s="2">
        <v>0.15990170117570199</v>
      </c>
      <c r="G4" s="2">
        <v>0.172213359324631</v>
      </c>
      <c r="H4" s="2">
        <v>0.14296325733541199</v>
      </c>
      <c r="I4" s="2">
        <v>0.153084335138952</v>
      </c>
      <c r="J4" s="2">
        <v>0.1340335738557</v>
      </c>
      <c r="K4" s="2">
        <v>0.143099866118191</v>
      </c>
      <c r="L4" s="2">
        <v>0.22445716851533201</v>
      </c>
      <c r="M4" s="2">
        <v>0.25628066875285999</v>
      </c>
      <c r="N4" s="2">
        <v>0.22714373013486699</v>
      </c>
      <c r="O4" s="2">
        <v>0.25785720256118899</v>
      </c>
      <c r="P4" s="4">
        <v>201</v>
      </c>
      <c r="Q4" s="2">
        <f t="shared" si="0"/>
        <v>5.1594274139581286E-2</v>
      </c>
    </row>
    <row r="5" spans="1:17" x14ac:dyDescent="0.2">
      <c r="A5" s="2" t="s">
        <v>20</v>
      </c>
      <c r="B5" s="2">
        <v>0.28487873741664599</v>
      </c>
      <c r="C5" s="2">
        <v>0.27995156699625701</v>
      </c>
      <c r="D5" s="2">
        <v>0.27927706939824798</v>
      </c>
      <c r="E5" s="2">
        <v>0.27237599400206602</v>
      </c>
      <c r="F5" s="2">
        <v>0.24012197000923</v>
      </c>
      <c r="G5" s="2">
        <v>0.23219377044608999</v>
      </c>
      <c r="H5" s="2">
        <v>0.218987745521527</v>
      </c>
      <c r="I5" s="2">
        <v>0.20974383880848199</v>
      </c>
      <c r="J5" s="2">
        <v>0.20698762442061699</v>
      </c>
      <c r="K5" s="2">
        <v>0.19689016731910899</v>
      </c>
      <c r="L5" s="2">
        <v>0.35123118825883398</v>
      </c>
      <c r="M5" s="2">
        <v>0.349126376279702</v>
      </c>
      <c r="N5" s="2">
        <v>0.35775750268789702</v>
      </c>
      <c r="O5" s="2">
        <v>0.35224873512875798</v>
      </c>
      <c r="P5" s="4">
        <v>513</v>
      </c>
      <c r="Q5" s="2">
        <f t="shared" si="0"/>
        <v>0.12799043072948066</v>
      </c>
    </row>
    <row r="6" spans="1:17" x14ac:dyDescent="0.2">
      <c r="A6" s="2" t="s">
        <v>19</v>
      </c>
      <c r="B6" s="2">
        <v>0.27966595841749298</v>
      </c>
      <c r="C6" s="2">
        <v>0.27420451925285499</v>
      </c>
      <c r="D6" s="2">
        <v>0.270592000537555</v>
      </c>
      <c r="E6" s="2">
        <v>0.263333952879578</v>
      </c>
      <c r="F6" s="2">
        <v>0.228868933318987</v>
      </c>
      <c r="G6" s="2">
        <v>0.220647152524025</v>
      </c>
      <c r="H6" s="2">
        <v>0.20497791352185099</v>
      </c>
      <c r="I6" s="2">
        <v>0.19614236146915001</v>
      </c>
      <c r="J6" s="2">
        <v>0.19199225174144799</v>
      </c>
      <c r="K6" s="2">
        <v>0.18180711857325699</v>
      </c>
      <c r="L6" s="2">
        <v>0.34064476719530701</v>
      </c>
      <c r="M6" s="2">
        <v>0.33612359207078002</v>
      </c>
      <c r="N6" s="2">
        <v>0.34490944981906702</v>
      </c>
      <c r="O6" s="2">
        <v>0.33647901773036198</v>
      </c>
      <c r="P6" s="4">
        <v>525</v>
      </c>
      <c r="Q6" s="2">
        <f t="shared" si="0"/>
        <v>0.11896252857449151</v>
      </c>
    </row>
    <row r="7" spans="1:17" x14ac:dyDescent="0.2">
      <c r="A7" s="2" t="s">
        <v>21</v>
      </c>
      <c r="B7" s="2">
        <v>0.37504398946073603</v>
      </c>
      <c r="C7" s="2">
        <v>0.37841822571238598</v>
      </c>
      <c r="D7" s="2">
        <v>0.40073088507350402</v>
      </c>
      <c r="E7" s="2">
        <v>0.40247671690686498</v>
      </c>
      <c r="F7" s="2">
        <v>0.37810189838844799</v>
      </c>
      <c r="G7" s="2">
        <v>0.376714490001687</v>
      </c>
      <c r="H7" s="2">
        <v>0.34908545359693099</v>
      </c>
      <c r="I7" s="2">
        <v>0.34703889292460999</v>
      </c>
      <c r="J7" s="2">
        <v>0.327086704875511</v>
      </c>
      <c r="K7" s="2">
        <v>0.32485053648373502</v>
      </c>
      <c r="L7" s="2">
        <v>0.358220559361561</v>
      </c>
      <c r="M7" s="2">
        <v>0.353989628726187</v>
      </c>
      <c r="N7" s="2">
        <v>0.39434048156496898</v>
      </c>
      <c r="O7" s="2">
        <v>0.39444243181205302</v>
      </c>
      <c r="P7" s="4">
        <v>616</v>
      </c>
      <c r="Q7" s="2">
        <f t="shared" si="0"/>
        <v>0.15550441540089163</v>
      </c>
    </row>
    <row r="8" spans="1:17" x14ac:dyDescent="0.2">
      <c r="A8" s="2" t="s">
        <v>22</v>
      </c>
      <c r="B8" s="2">
        <v>0.39515840401089802</v>
      </c>
      <c r="C8" s="2">
        <v>0.40035453176881097</v>
      </c>
      <c r="D8" s="2">
        <v>0.40929207452907301</v>
      </c>
      <c r="E8" s="2">
        <v>0.41173457979535999</v>
      </c>
      <c r="F8" s="2">
        <v>0.37838421932629801</v>
      </c>
      <c r="G8" s="2">
        <v>0.37669791954020299</v>
      </c>
      <c r="H8" s="2">
        <v>0.354152703641749</v>
      </c>
      <c r="I8" s="2">
        <v>0.35057572940700199</v>
      </c>
      <c r="J8" s="2">
        <v>0.33624267043845801</v>
      </c>
      <c r="K8" s="2">
        <v>0.33151590897634903</v>
      </c>
      <c r="L8" s="2">
        <v>0.39351487229064103</v>
      </c>
      <c r="M8" s="2">
        <v>0.38902304193993098</v>
      </c>
      <c r="N8" s="2">
        <v>0.43811628399707397</v>
      </c>
      <c r="O8" s="2">
        <v>0.43602940038559401</v>
      </c>
      <c r="P8" s="4">
        <v>658</v>
      </c>
      <c r="Q8" s="2">
        <f t="shared" si="0"/>
        <v>0.19194587830340479</v>
      </c>
    </row>
    <row r="9" spans="1:17" x14ac:dyDescent="0.2">
      <c r="A9" s="2" t="s">
        <v>23</v>
      </c>
      <c r="B9" s="2">
        <v>0.148552371230184</v>
      </c>
      <c r="C9" s="2">
        <v>0.15408662376441401</v>
      </c>
      <c r="D9" s="2">
        <v>0.14790946812675501</v>
      </c>
      <c r="E9" s="2">
        <v>0.155006221808759</v>
      </c>
      <c r="F9" s="2">
        <v>0.128074392782728</v>
      </c>
      <c r="G9" s="2">
        <v>0.135012534703251</v>
      </c>
      <c r="H9" s="2">
        <v>0.115588774839002</v>
      </c>
      <c r="I9" s="2">
        <v>0.123150707707549</v>
      </c>
      <c r="J9" s="2">
        <v>0.108375729400478</v>
      </c>
      <c r="K9" s="2">
        <v>0.116200314178754</v>
      </c>
      <c r="L9" s="2">
        <v>0.210493541637335</v>
      </c>
      <c r="M9" s="2">
        <v>0.218997465180861</v>
      </c>
      <c r="N9" s="2">
        <v>0.244870776597823</v>
      </c>
      <c r="O9" s="2">
        <v>0.25544629600038499</v>
      </c>
      <c r="P9" s="4">
        <v>496</v>
      </c>
      <c r="Q9" s="2">
        <f t="shared" si="0"/>
        <v>5.9961697231620939E-2</v>
      </c>
    </row>
    <row r="10" spans="1:17" x14ac:dyDescent="0.2">
      <c r="A10" s="2" t="s">
        <v>24</v>
      </c>
      <c r="B10" s="2">
        <v>0.255936868536843</v>
      </c>
      <c r="C10" s="2">
        <v>0.26752318338494202</v>
      </c>
      <c r="D10" s="2">
        <v>0.26170932786595202</v>
      </c>
      <c r="E10" s="2">
        <v>0.27342836392874398</v>
      </c>
      <c r="F10" s="2">
        <v>0.22867522083023201</v>
      </c>
      <c r="G10" s="2">
        <v>0.24040668695801501</v>
      </c>
      <c r="H10" s="2">
        <v>0.21007857162694901</v>
      </c>
      <c r="I10" s="2">
        <v>0.220872268402485</v>
      </c>
      <c r="J10" s="2">
        <v>0.19820699808921499</v>
      </c>
      <c r="K10" s="2">
        <v>0.20826366338948099</v>
      </c>
      <c r="L10" s="2">
        <v>0.25445977284497601</v>
      </c>
      <c r="M10" s="2">
        <v>0.26373138960423398</v>
      </c>
      <c r="N10" s="2">
        <v>0.31288327491342799</v>
      </c>
      <c r="O10" s="2">
        <v>0.32284396363638401</v>
      </c>
      <c r="P10" s="4">
        <v>511</v>
      </c>
      <c r="Q10" s="2">
        <f t="shared" si="0"/>
        <v>9.7895943720551756E-2</v>
      </c>
    </row>
    <row r="11" spans="1:17" x14ac:dyDescent="0.2">
      <c r="A11" s="2" t="s">
        <v>25</v>
      </c>
      <c r="B11" s="2">
        <v>0.261923727014436</v>
      </c>
      <c r="C11" s="2">
        <v>0.27399574919122099</v>
      </c>
      <c r="D11" s="2">
        <v>0.25263157545911202</v>
      </c>
      <c r="E11" s="2">
        <v>0.265020941486455</v>
      </c>
      <c r="F11" s="2">
        <v>0.205560975557532</v>
      </c>
      <c r="G11" s="2">
        <v>0.21670542398919199</v>
      </c>
      <c r="H11" s="2">
        <v>0.181245669284059</v>
      </c>
      <c r="I11" s="2">
        <v>0.19172628469775199</v>
      </c>
      <c r="J11" s="2">
        <v>0.16655455799990301</v>
      </c>
      <c r="K11" s="2">
        <v>0.17666492990235799</v>
      </c>
      <c r="L11" s="2">
        <v>0.27190778632676899</v>
      </c>
      <c r="M11" s="2">
        <v>0.28539690284348601</v>
      </c>
      <c r="N11" s="2">
        <v>0.33398642561085301</v>
      </c>
      <c r="O11" s="2">
        <v>0.34754351311782999</v>
      </c>
      <c r="P11" s="4">
        <v>544</v>
      </c>
      <c r="Q11" s="2">
        <f t="shared" si="0"/>
        <v>0.11154693249231386</v>
      </c>
    </row>
    <row r="12" spans="1:17" x14ac:dyDescent="0.2">
      <c r="A12" s="2" t="s">
        <v>26</v>
      </c>
      <c r="B12" s="2">
        <v>0.306555598099371</v>
      </c>
      <c r="C12" s="2">
        <v>0.304351797843044</v>
      </c>
      <c r="D12" s="2">
        <v>0.29570085204878799</v>
      </c>
      <c r="E12" s="2">
        <v>0.292648391640144</v>
      </c>
      <c r="F12" s="2">
        <v>0.25343138313824098</v>
      </c>
      <c r="G12" s="2">
        <v>0.250381305483031</v>
      </c>
      <c r="H12" s="2">
        <v>0.22643125503064099</v>
      </c>
      <c r="I12" s="2">
        <v>0.22332403235279599</v>
      </c>
      <c r="J12" s="2">
        <v>0.209448191775366</v>
      </c>
      <c r="K12" s="2">
        <v>0.20600793434803399</v>
      </c>
      <c r="L12" s="2">
        <v>0.38282210426400698</v>
      </c>
      <c r="M12" s="2">
        <v>0.38032503662060502</v>
      </c>
      <c r="N12" s="2">
        <v>0.39822888088783398</v>
      </c>
      <c r="O12" s="2">
        <v>0.39775160364770601</v>
      </c>
      <c r="P12" s="4">
        <v>584</v>
      </c>
      <c r="Q12" s="2">
        <f t="shared" si="0"/>
        <v>0.15858624157317666</v>
      </c>
    </row>
    <row r="13" spans="1:17" x14ac:dyDescent="0.2">
      <c r="A13" s="2" t="s">
        <v>27</v>
      </c>
      <c r="B13" s="2">
        <v>0.312664946053616</v>
      </c>
      <c r="C13" s="2">
        <v>0.31525824921151102</v>
      </c>
      <c r="D13" s="2">
        <v>0.33707238481745</v>
      </c>
      <c r="E13" s="2">
        <v>0.340464865473673</v>
      </c>
      <c r="F13" s="2">
        <v>0.31167038056347401</v>
      </c>
      <c r="G13" s="2">
        <v>0.31468920149401802</v>
      </c>
      <c r="H13" s="2">
        <v>0.28675086518206999</v>
      </c>
      <c r="I13" s="2">
        <v>0.28965290316685399</v>
      </c>
      <c r="J13" s="2">
        <v>0.27134990280073801</v>
      </c>
      <c r="K13" s="2">
        <v>0.274116376049373</v>
      </c>
      <c r="L13" s="2">
        <v>0.387644544685117</v>
      </c>
      <c r="M13" s="2">
        <v>0.388620143049348</v>
      </c>
      <c r="N13" s="2">
        <v>0.38027786005710201</v>
      </c>
      <c r="O13" s="2">
        <v>0.38401804459949701</v>
      </c>
      <c r="P13" s="4">
        <v>506</v>
      </c>
      <c r="Q13" s="2">
        <f t="shared" si="0"/>
        <v>0.14461125084960885</v>
      </c>
    </row>
    <row r="14" spans="1:17" x14ac:dyDescent="0.2">
      <c r="A14" s="2" t="s">
        <v>28</v>
      </c>
      <c r="B14" s="2">
        <v>0.25243510096715799</v>
      </c>
      <c r="C14" s="2">
        <v>0.25761793982612602</v>
      </c>
      <c r="D14" s="2">
        <v>0.27307526315272002</v>
      </c>
      <c r="E14" s="2">
        <v>0.27880677946316901</v>
      </c>
      <c r="F14" s="2">
        <v>0.241085071186663</v>
      </c>
      <c r="G14" s="2">
        <v>0.25039698516407199</v>
      </c>
      <c r="H14" s="2">
        <v>0.21205637446862699</v>
      </c>
      <c r="I14" s="2">
        <v>0.22062258017518199</v>
      </c>
      <c r="J14" s="2">
        <v>0.19442920949216499</v>
      </c>
      <c r="K14" s="2">
        <v>0.20166508354792201</v>
      </c>
      <c r="L14" s="2">
        <v>0.26387672370476001</v>
      </c>
      <c r="M14" s="2">
        <v>0.26555250475256398</v>
      </c>
      <c r="N14" s="2">
        <v>0.26391281511395998</v>
      </c>
      <c r="O14" s="2">
        <v>0.26761193650818399</v>
      </c>
      <c r="P14" s="4">
        <v>418</v>
      </c>
      <c r="Q14" s="2">
        <f t="shared" si="0"/>
        <v>6.9649973981375221E-2</v>
      </c>
    </row>
    <row r="15" spans="1:17" x14ac:dyDescent="0.2">
      <c r="A15" s="2" t="s">
        <v>18</v>
      </c>
      <c r="B15" s="2">
        <v>0.34928553140570001</v>
      </c>
      <c r="C15" s="2">
        <v>0.38564053824082001</v>
      </c>
      <c r="D15" s="2">
        <v>0.35840931666534798</v>
      </c>
      <c r="E15" s="2">
        <v>0.39545654705652999</v>
      </c>
      <c r="F15" s="2">
        <v>0.338010432775248</v>
      </c>
      <c r="G15" s="2">
        <v>0.37323668239109897</v>
      </c>
      <c r="H15" s="2">
        <v>0.31953821871688398</v>
      </c>
      <c r="I15" s="2">
        <v>0.35257986447332401</v>
      </c>
      <c r="J15" s="2">
        <v>0.30701756020020798</v>
      </c>
      <c r="K15" s="2">
        <v>0.33813525357478502</v>
      </c>
      <c r="L15" s="2">
        <v>0.42162599955609398</v>
      </c>
      <c r="M15" s="2">
        <v>0.45211204278358502</v>
      </c>
      <c r="N15" s="2">
        <v>0.42757194127988402</v>
      </c>
      <c r="O15" s="2">
        <v>0.45905383870775801</v>
      </c>
      <c r="P15" s="4">
        <v>547</v>
      </c>
      <c r="Q15" s="2">
        <f t="shared" si="0"/>
        <v>0.18281776496984858</v>
      </c>
    </row>
    <row r="16" spans="1:17" x14ac:dyDescent="0.2">
      <c r="A16" s="2" t="s">
        <v>29</v>
      </c>
      <c r="B16" s="2">
        <v>0.26012468586818799</v>
      </c>
      <c r="C16" s="2">
        <v>0.25977202325619397</v>
      </c>
      <c r="D16" s="2">
        <v>0.28740788564380099</v>
      </c>
      <c r="E16" s="2">
        <v>0.288356639391806</v>
      </c>
      <c r="F16" s="2">
        <v>0.275306659236214</v>
      </c>
      <c r="G16" s="2">
        <v>0.28082541749913298</v>
      </c>
      <c r="H16" s="2">
        <v>0.25779360551847902</v>
      </c>
      <c r="I16" s="2">
        <v>0.26284863902109501</v>
      </c>
      <c r="J16" s="2">
        <v>0.24466315010737799</v>
      </c>
      <c r="K16" s="2">
        <v>0.24940580920026101</v>
      </c>
      <c r="L16" s="2">
        <v>0.30250942034196698</v>
      </c>
      <c r="M16" s="2">
        <v>0.31532444636509699</v>
      </c>
      <c r="N16" s="2">
        <v>0.30272812858815001</v>
      </c>
      <c r="O16" s="2">
        <v>0.31168106884845898</v>
      </c>
      <c r="P16" s="4">
        <v>340</v>
      </c>
      <c r="Q16" s="2">
        <f t="shared" si="0"/>
        <v>9.1644319838483493E-2</v>
      </c>
    </row>
    <row r="17" spans="1:17" x14ac:dyDescent="0.2">
      <c r="A17" s="2" t="s">
        <v>30</v>
      </c>
      <c r="B17" s="2">
        <v>0.34264853156710201</v>
      </c>
      <c r="C17" s="2">
        <v>0.369448288729468</v>
      </c>
      <c r="D17" s="2">
        <v>0.35056180977455498</v>
      </c>
      <c r="E17" s="2">
        <v>0.37764991019356597</v>
      </c>
      <c r="F17" s="2">
        <v>0.33245550427484599</v>
      </c>
      <c r="G17" s="2">
        <v>0.35537726485599602</v>
      </c>
      <c r="H17" s="2">
        <v>0.31306979731408902</v>
      </c>
      <c r="I17" s="2">
        <v>0.33441575708216498</v>
      </c>
      <c r="J17" s="2">
        <v>0.30030720541963302</v>
      </c>
      <c r="K17" s="2">
        <v>0.32107298752032198</v>
      </c>
      <c r="L17" s="2">
        <v>0.39793141293678203</v>
      </c>
      <c r="M17" s="2">
        <v>0.41727979133186399</v>
      </c>
      <c r="N17" s="2">
        <v>0.39913046239034999</v>
      </c>
      <c r="O17" s="2">
        <v>0.41913628767858402</v>
      </c>
      <c r="P17" s="4">
        <v>616</v>
      </c>
      <c r="Q17" s="2">
        <f t="shared" si="0"/>
        <v>0.15930512600793459</v>
      </c>
    </row>
    <row r="18" spans="1:17" x14ac:dyDescent="0.2">
      <c r="A18" s="2" t="s">
        <v>31</v>
      </c>
      <c r="B18" s="2">
        <v>0.42105139189054203</v>
      </c>
      <c r="C18" s="2">
        <v>0.41815585839726999</v>
      </c>
      <c r="D18" s="2">
        <v>0.43191179620026598</v>
      </c>
      <c r="E18" s="2">
        <v>0.43101341202795002</v>
      </c>
      <c r="F18" s="2">
        <v>0.42973475484943402</v>
      </c>
      <c r="G18" s="2">
        <v>0.42833361056492503</v>
      </c>
      <c r="H18" s="2">
        <v>0.41161763302276699</v>
      </c>
      <c r="I18" s="2">
        <v>0.40885266358481898</v>
      </c>
      <c r="J18" s="2">
        <v>0.39829813486870402</v>
      </c>
      <c r="K18" s="2">
        <v>0.39412504382056601</v>
      </c>
      <c r="L18" s="2">
        <v>0.47692716775583099</v>
      </c>
      <c r="M18" s="2">
        <v>0.472579834049832</v>
      </c>
      <c r="N18" s="2">
        <v>0.52255149399224499</v>
      </c>
      <c r="O18" s="2">
        <v>0.51864393174435997</v>
      </c>
      <c r="P18" s="4">
        <v>559</v>
      </c>
      <c r="Q18" s="2">
        <f t="shared" si="0"/>
        <v>0.27306006387352727</v>
      </c>
    </row>
    <row r="19" spans="1:17" x14ac:dyDescent="0.2">
      <c r="A19" s="2" t="s">
        <v>32</v>
      </c>
      <c r="B19" s="2">
        <v>0.312275243142558</v>
      </c>
      <c r="C19" s="2">
        <v>0.32373734621408801</v>
      </c>
      <c r="D19" s="2">
        <v>0.31397007260081899</v>
      </c>
      <c r="E19" s="2">
        <v>0.32486240957531698</v>
      </c>
      <c r="F19" s="2">
        <v>0.27272222091158899</v>
      </c>
      <c r="G19" s="2">
        <v>0.283213388845999</v>
      </c>
      <c r="H19" s="2">
        <v>0.242669841309264</v>
      </c>
      <c r="I19" s="2">
        <v>0.25159259030567999</v>
      </c>
      <c r="J19" s="2">
        <v>0.22496841797405601</v>
      </c>
      <c r="K19" s="2">
        <v>0.23244990633270199</v>
      </c>
      <c r="L19" s="2">
        <v>0.33300254000918</v>
      </c>
      <c r="M19" s="2">
        <v>0.34068472540560701</v>
      </c>
      <c r="N19" s="2">
        <v>0.34299540029326198</v>
      </c>
      <c r="O19" s="2">
        <v>0.34957384387451701</v>
      </c>
      <c r="P19" s="4">
        <v>598</v>
      </c>
      <c r="Q19" s="2">
        <f t="shared" si="0"/>
        <v>0.11764584462233502</v>
      </c>
    </row>
    <row r="20" spans="1:17" x14ac:dyDescent="0.2">
      <c r="A20" s="2" t="s">
        <v>33</v>
      </c>
      <c r="B20" s="2">
        <v>0.21640931878046199</v>
      </c>
      <c r="C20" s="2">
        <v>0.239244323094879</v>
      </c>
      <c r="D20" s="2">
        <v>0.20717343557396101</v>
      </c>
      <c r="E20" s="2">
        <v>0.22972467357044801</v>
      </c>
      <c r="F20" s="2">
        <v>0.15471061512454801</v>
      </c>
      <c r="G20" s="2">
        <v>0.171069083794542</v>
      </c>
      <c r="H20" s="2">
        <v>0.12733168088126701</v>
      </c>
      <c r="I20" s="2">
        <v>0.14055280840498099</v>
      </c>
      <c r="J20" s="2">
        <v>0.113642732368523</v>
      </c>
      <c r="K20" s="2">
        <v>0.12625871052562501</v>
      </c>
      <c r="L20" s="2">
        <v>0.19498772863566999</v>
      </c>
      <c r="M20" s="2">
        <v>0.20999405875576699</v>
      </c>
      <c r="N20" s="2">
        <v>0.22206488808459099</v>
      </c>
      <c r="O20" s="2">
        <v>0.24266360919580399</v>
      </c>
      <c r="P20" s="4">
        <v>442</v>
      </c>
      <c r="Q20" s="2">
        <f t="shared" si="0"/>
        <v>4.9312814520021918E-2</v>
      </c>
    </row>
    <row r="21" spans="1:17" x14ac:dyDescent="0.2">
      <c r="A21" s="2" t="s">
        <v>34</v>
      </c>
      <c r="B21" s="2">
        <v>0.21319664965303101</v>
      </c>
      <c r="C21" s="2">
        <v>0.237071616320053</v>
      </c>
      <c r="D21" s="2">
        <v>0.20138076019902401</v>
      </c>
      <c r="E21" s="2">
        <v>0.225919609244911</v>
      </c>
      <c r="F21" s="2">
        <v>0.14933383024428201</v>
      </c>
      <c r="G21" s="2">
        <v>0.16645375356230499</v>
      </c>
      <c r="H21" s="2">
        <v>0.124514177912599</v>
      </c>
      <c r="I21" s="2">
        <v>0.137762676629614</v>
      </c>
      <c r="J21" s="2">
        <v>0.110654912487242</v>
      </c>
      <c r="K21" s="2">
        <v>0.121825017506029</v>
      </c>
      <c r="L21" s="2">
        <v>0.20968840466275099</v>
      </c>
      <c r="M21" s="2">
        <v>0.24007165963982899</v>
      </c>
      <c r="N21" s="2">
        <v>0.238675672823354</v>
      </c>
      <c r="O21" s="2">
        <v>0.27495850583033199</v>
      </c>
      <c r="P21" s="4">
        <v>464</v>
      </c>
      <c r="Q21" s="2">
        <f t="shared" si="0"/>
        <v>5.6966076797680724E-2</v>
      </c>
    </row>
    <row r="22" spans="1:17" x14ac:dyDescent="0.2">
      <c r="A22" s="2" t="s">
        <v>35</v>
      </c>
      <c r="B22" s="2">
        <v>0.22863676359794999</v>
      </c>
      <c r="C22" s="2">
        <v>0.25585748079151399</v>
      </c>
      <c r="D22" s="2">
        <v>0.22777071804051699</v>
      </c>
      <c r="E22" s="2">
        <v>0.25330719036315602</v>
      </c>
      <c r="F22" s="2">
        <v>0.20167971107997101</v>
      </c>
      <c r="G22" s="2">
        <v>0.22633518624273599</v>
      </c>
      <c r="H22" s="2">
        <v>0.18663823813170499</v>
      </c>
      <c r="I22" s="2">
        <v>0.209861558560136</v>
      </c>
      <c r="J22" s="2">
        <v>0.17819622730078</v>
      </c>
      <c r="K22" s="2">
        <v>0.20079509356240399</v>
      </c>
      <c r="L22" s="2">
        <v>0.28766813547613301</v>
      </c>
      <c r="M22" s="2">
        <v>0.318999684543123</v>
      </c>
      <c r="N22" s="2">
        <v>0.308527625530857</v>
      </c>
      <c r="O22" s="2">
        <v>0.34224480313622202</v>
      </c>
      <c r="P22" s="4">
        <v>494</v>
      </c>
      <c r="Q22" s="2">
        <f t="shared" si="0"/>
        <v>9.5189295715708722E-2</v>
      </c>
    </row>
    <row r="23" spans="1:17" x14ac:dyDescent="0.2">
      <c r="A23" s="2" t="s">
        <v>42</v>
      </c>
      <c r="B23" s="2">
        <v>0.22671455073448299</v>
      </c>
      <c r="C23" s="2">
        <v>0.22421811029470201</v>
      </c>
      <c r="D23" s="2">
        <v>0.20799511456112901</v>
      </c>
      <c r="E23" s="2">
        <v>0.20431171228714701</v>
      </c>
      <c r="F23" s="2">
        <v>0.16078955412058801</v>
      </c>
      <c r="G23" s="2">
        <v>0.15620181607324499</v>
      </c>
      <c r="H23" s="2">
        <v>0.138198363060447</v>
      </c>
      <c r="I23" s="2">
        <v>0.13297205231435799</v>
      </c>
      <c r="J23" s="2">
        <v>0.12511437820541099</v>
      </c>
      <c r="K23" s="2">
        <v>0.11906264780938999</v>
      </c>
      <c r="L23" s="2">
        <v>0.26672061899244698</v>
      </c>
      <c r="M23" s="2">
        <v>0.26615086611067401</v>
      </c>
      <c r="N23" s="2">
        <v>0.28299533725153803</v>
      </c>
      <c r="O23" s="2">
        <v>0.285697393424452</v>
      </c>
      <c r="P23" s="4">
        <v>435</v>
      </c>
      <c r="Q23" s="2">
        <f t="shared" si="0"/>
        <v>8.008636090611175E-2</v>
      </c>
    </row>
    <row r="24" spans="1:17" x14ac:dyDescent="0.2">
      <c r="A24" s="2" t="s">
        <v>37</v>
      </c>
      <c r="B24" s="2">
        <v>0.28257058215136699</v>
      </c>
      <c r="C24" s="2">
        <v>0.27787829151937099</v>
      </c>
      <c r="D24" s="2">
        <v>0.262311439683095</v>
      </c>
      <c r="E24" s="2">
        <v>0.257867095163749</v>
      </c>
      <c r="F24" s="2">
        <v>0.20893128847482201</v>
      </c>
      <c r="G24" s="2">
        <v>0.20388995679441399</v>
      </c>
      <c r="H24" s="2">
        <v>0.18410724516806001</v>
      </c>
      <c r="I24" s="2">
        <v>0.17854920766680801</v>
      </c>
      <c r="J24" s="2">
        <v>0.169122279144443</v>
      </c>
      <c r="K24" s="2">
        <v>0.16293953158704899</v>
      </c>
      <c r="L24" s="2">
        <v>0.29494356181008402</v>
      </c>
      <c r="M24" s="2">
        <v>0.295504552121233</v>
      </c>
      <c r="N24" s="2">
        <v>0.32487784934538499</v>
      </c>
      <c r="O24" s="2">
        <v>0.328674063828719</v>
      </c>
      <c r="P24" s="4">
        <v>554</v>
      </c>
      <c r="Q24" s="2">
        <f t="shared" si="0"/>
        <v>0.10554561699528267</v>
      </c>
    </row>
    <row r="25" spans="1:17" x14ac:dyDescent="0.2">
      <c r="A25" s="2" t="s">
        <v>38</v>
      </c>
      <c r="B25" s="2">
        <v>0.25083874176565002</v>
      </c>
      <c r="C25" s="2">
        <v>0.24697863037325099</v>
      </c>
      <c r="D25" s="2">
        <v>0.22746873141173399</v>
      </c>
      <c r="E25" s="2">
        <v>0.222524597192925</v>
      </c>
      <c r="F25" s="2">
        <v>0.180036300402515</v>
      </c>
      <c r="G25" s="2">
        <v>0.17353424933721601</v>
      </c>
      <c r="H25" s="2">
        <v>0.157884731139975</v>
      </c>
      <c r="I25" s="2">
        <v>0.15114459245400999</v>
      </c>
      <c r="J25" s="2">
        <v>0.14544315694361301</v>
      </c>
      <c r="K25" s="2">
        <v>0.138167585057411</v>
      </c>
      <c r="L25" s="2">
        <v>0.253653317221194</v>
      </c>
      <c r="M25" s="2">
        <v>0.24957068510658301</v>
      </c>
      <c r="N25" s="2">
        <v>0.29447909389023302</v>
      </c>
      <c r="O25" s="2">
        <v>0.29537305967511501</v>
      </c>
      <c r="P25" s="4">
        <v>576</v>
      </c>
      <c r="Q25" s="2">
        <f t="shared" si="0"/>
        <v>8.6717936738412674E-2</v>
      </c>
    </row>
    <row r="26" spans="1:17" x14ac:dyDescent="0.2">
      <c r="A26" s="2" t="s">
        <v>36</v>
      </c>
      <c r="B26" s="2">
        <v>0.238448058949987</v>
      </c>
      <c r="C26" s="2">
        <v>0.24765447134677199</v>
      </c>
      <c r="D26" s="2">
        <v>0.25351091889785698</v>
      </c>
      <c r="E26" s="2">
        <v>0.26284655884580599</v>
      </c>
      <c r="F26" s="2">
        <v>0.21724890699307101</v>
      </c>
      <c r="G26" s="2">
        <v>0.22941628947074399</v>
      </c>
      <c r="H26" s="2">
        <v>0.18916417734628499</v>
      </c>
      <c r="I26" s="2">
        <v>0.199275581427375</v>
      </c>
      <c r="J26" s="2">
        <v>0.176629171229086</v>
      </c>
      <c r="K26" s="2">
        <v>0.18416411177643899</v>
      </c>
      <c r="L26" s="2">
        <v>0.25706868768524399</v>
      </c>
      <c r="M26" s="2">
        <v>0.255678370523863</v>
      </c>
      <c r="N26" s="2">
        <v>0.25362118363867803</v>
      </c>
      <c r="O26" s="2">
        <v>0.25396136967857302</v>
      </c>
      <c r="P26" s="4">
        <v>394</v>
      </c>
      <c r="Q26" s="2">
        <f t="shared" si="0"/>
        <v>6.4323704790284042E-2</v>
      </c>
    </row>
    <row r="27" spans="1:17" x14ac:dyDescent="0.2">
      <c r="A27" s="2" t="s">
        <v>39</v>
      </c>
      <c r="B27" s="2">
        <v>9.0056299193492395E-2</v>
      </c>
      <c r="C27" s="2">
        <v>8.9648259892028501E-2</v>
      </c>
      <c r="D27" s="2">
        <v>0.12144142254950301</v>
      </c>
      <c r="E27" s="2">
        <v>0.11718100726184</v>
      </c>
      <c r="F27" s="2">
        <v>0.14137738928419699</v>
      </c>
      <c r="G27" s="2">
        <v>0.13659126093914101</v>
      </c>
      <c r="H27" s="2">
        <v>0.13531873873723699</v>
      </c>
      <c r="I27" s="2">
        <v>0.128604306608849</v>
      </c>
      <c r="J27" s="2">
        <v>0.13038795967960101</v>
      </c>
      <c r="K27" s="2">
        <v>0.123868017938168</v>
      </c>
      <c r="L27" s="2">
        <v>0.15797498661626999</v>
      </c>
      <c r="M27" s="2">
        <v>0.16142177227051199</v>
      </c>
      <c r="N27" s="2">
        <v>0.15950626678980001</v>
      </c>
      <c r="O27" s="2">
        <v>0.16205921611176799</v>
      </c>
      <c r="P27" s="4">
        <v>135</v>
      </c>
      <c r="Q27" s="2">
        <f t="shared" si="0"/>
        <v>2.5442249145218858E-2</v>
      </c>
    </row>
    <row r="28" spans="1:17" x14ac:dyDescent="0.2">
      <c r="A28" s="2" t="s">
        <v>40</v>
      </c>
      <c r="B28" s="2">
        <v>0.13739486213444199</v>
      </c>
      <c r="C28" s="2">
        <v>0.13705155944744599</v>
      </c>
      <c r="D28" s="2">
        <v>0.14855426420343101</v>
      </c>
      <c r="E28" s="2">
        <v>0.143464292588519</v>
      </c>
      <c r="F28" s="2">
        <v>0.12725785474229101</v>
      </c>
      <c r="G28" s="2">
        <v>0.12283933399237799</v>
      </c>
      <c r="H28" s="2">
        <v>0.11868686053986401</v>
      </c>
      <c r="I28" s="2">
        <v>0.113005640079271</v>
      </c>
      <c r="J28" s="2">
        <v>0.115850349697088</v>
      </c>
      <c r="K28" s="2">
        <v>0.11013741570857601</v>
      </c>
      <c r="L28" s="2">
        <v>0.155414716636641</v>
      </c>
      <c r="M28" s="2">
        <v>0.15649386644817101</v>
      </c>
      <c r="N28" s="2">
        <v>0.16404520793069099</v>
      </c>
      <c r="O28" s="2">
        <v>0.16391247973012399</v>
      </c>
      <c r="P28" s="4">
        <v>167</v>
      </c>
      <c r="Q28" s="2">
        <f t="shared" si="0"/>
        <v>2.6910830245023644E-2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Table_all_info_with_numbers_20M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2019-05-28T12:57:06Z</dcterms:created>
  <dcterms:modified xsi:type="dcterms:W3CDTF">2019-11-12T10:35:04Z</dcterms:modified>
</cp:coreProperties>
</file>