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JianY\Dropbox\Documents\Project\GSMR\Addiction\"/>
    </mc:Choice>
  </mc:AlternateContent>
  <xr:revisionPtr revIDLastSave="0" documentId="8_{08D276D3-7A08-4D62-815D-3D659434F3BC}" xr6:coauthVersionLast="44" xr6:coauthVersionMax="44" xr10:uidLastSave="{00000000-0000-0000-0000-000000000000}"/>
  <bookViews>
    <workbookView xWindow="-107" yWindow="-107" windowWidth="20847" windowHeight="11208" tabRatio="500" xr2:uid="{00000000-000D-0000-FFFF-FFFF00000000}"/>
  </bookViews>
  <sheets>
    <sheet name="Table S1 Asc for 18 diseases" sheetId="36" r:id="rId1"/>
    <sheet name="Table S2 GWAS" sheetId="11" r:id="rId2"/>
    <sheet name="Table S3 PheGWAS" sheetId="2" r:id="rId3"/>
    <sheet name="Table S4 rg from UKB" sheetId="14" r:id="rId4"/>
    <sheet name="Table S5 Heritability " sheetId="10" r:id="rId5"/>
    <sheet name="Table S6 AC_group_rg" sheetId="35" r:id="rId6"/>
    <sheet name="Table S7 rg from LDhub" sheetId="15" r:id="rId7"/>
    <sheet name="Table S8 rg_BMI" sheetId="18" r:id="rId8"/>
    <sheet name="Table S9 AC and socio" sheetId="20" r:id="rId9"/>
    <sheet name="Table S10 MR_compare" sheetId="19" r:id="rId10"/>
    <sheet name="Table S11 reverse MR" sheetId="26" r:id="rId11"/>
    <sheet name="Table S12 CPD info" sheetId="33" r:id="rId12"/>
    <sheet name="Table S13 CPD rg" sheetId="24" r:id="rId13"/>
    <sheet name="Table S14 asc CPD" sheetId="38" r:id="rId14"/>
    <sheet name="Table S15 PA" sheetId="30" r:id="rId15"/>
  </sheets>
  <definedNames>
    <definedName name="_xlnm._FilterDatabase" localSheetId="1" hidden="1">'Table S2 GWAS'!$A$3:$O$79</definedName>
    <definedName name="_xlnm._FilterDatabase" localSheetId="5" hidden="1">'Table S6 AC_group_rg'!$A$2:$E$18</definedName>
    <definedName name="_xlnm._FilterDatabase" localSheetId="6" hidden="1">'Table S7 rg from LDhub'!$A$2:$J$1406</definedName>
    <definedName name="_xlnm._FilterDatabase" localSheetId="7" hidden="1">'Table S8 rg_BMI'!$A$2:$E$24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2" l="1"/>
  <c r="F34" i="2"/>
</calcChain>
</file>

<file path=xl/sharedStrings.xml><?xml version="1.0" encoding="utf-8"?>
<sst xmlns="http://schemas.openxmlformats.org/spreadsheetml/2006/main" count="8879" uniqueCount="551">
  <si>
    <t>PMID</t>
  </si>
  <si>
    <t>N</t>
  </si>
  <si>
    <t>Waist circumference</t>
  </si>
  <si>
    <t>Hip circumference</t>
  </si>
  <si>
    <t>Intelligence</t>
  </si>
  <si>
    <t>Insomnia</t>
  </si>
  <si>
    <t>Body mass index</t>
  </si>
  <si>
    <t>Neuroticism</t>
  </si>
  <si>
    <t>rg</t>
  </si>
  <si>
    <t>Trait 1</t>
  </si>
  <si>
    <t>Trait 2</t>
  </si>
  <si>
    <t>Exposure</t>
  </si>
  <si>
    <t>Outcome</t>
  </si>
  <si>
    <t>bxy</t>
  </si>
  <si>
    <t>IVW</t>
  </si>
  <si>
    <t>BMI</t>
  </si>
  <si>
    <t>Coronary artery disease</t>
  </si>
  <si>
    <t>Type 2 Diabetes</t>
  </si>
  <si>
    <t>Subjective well being</t>
  </si>
  <si>
    <t>Depressive symptoms</t>
  </si>
  <si>
    <t>Schizophrenia</t>
  </si>
  <si>
    <t>Asthma</t>
  </si>
  <si>
    <t>Weighted median</t>
  </si>
  <si>
    <t>CHR</t>
  </si>
  <si>
    <t>SNP</t>
  </si>
  <si>
    <t>BP</t>
  </si>
  <si>
    <t>A1</t>
  </si>
  <si>
    <t>A2</t>
  </si>
  <si>
    <t>freq</t>
  </si>
  <si>
    <t>b</t>
  </si>
  <si>
    <t>se</t>
  </si>
  <si>
    <t>P</t>
  </si>
  <si>
    <t>rs780569</t>
  </si>
  <si>
    <t>T</t>
  </si>
  <si>
    <t>A</t>
  </si>
  <si>
    <t>G</t>
  </si>
  <si>
    <t>rs10753661</t>
  </si>
  <si>
    <t>C</t>
  </si>
  <si>
    <t>rs1260326</t>
  </si>
  <si>
    <t>rs62135521</t>
  </si>
  <si>
    <t>rs528301</t>
  </si>
  <si>
    <t>rs13024996</t>
  </si>
  <si>
    <t>rs12646808</t>
  </si>
  <si>
    <t>rs11940694</t>
  </si>
  <si>
    <t>rs16854020</t>
  </si>
  <si>
    <t>rs1229984</t>
  </si>
  <si>
    <t>rs13107325</t>
  </si>
  <si>
    <t>rs33705</t>
  </si>
  <si>
    <t>rs9349379</t>
  </si>
  <si>
    <t>rs34908430</t>
  </si>
  <si>
    <t>rs10276148</t>
  </si>
  <si>
    <t>rs1937522</t>
  </si>
  <si>
    <t>rs28929474</t>
  </si>
  <si>
    <t>rs2472297</t>
  </si>
  <si>
    <t>rs72768626</t>
  </si>
  <si>
    <t>rs2726033</t>
  </si>
  <si>
    <t>rs11648570</t>
  </si>
  <si>
    <t>rs1104608</t>
  </si>
  <si>
    <t>rs8073177</t>
  </si>
  <si>
    <t>rs34121753</t>
  </si>
  <si>
    <t>rs838145</t>
  </si>
  <si>
    <t>rs9607812</t>
  </si>
  <si>
    <t>rs34060476</t>
  </si>
  <si>
    <t>NA</t>
  </si>
  <si>
    <t>rs2726034</t>
  </si>
  <si>
    <t>p</t>
  </si>
  <si>
    <t>Lambda GC</t>
  </si>
  <si>
    <t>Intercept</t>
  </si>
  <si>
    <t>rs61169376</t>
  </si>
  <si>
    <t>rs13032423</t>
  </si>
  <si>
    <t>rs1872552</t>
  </si>
  <si>
    <t>rs1789889</t>
  </si>
  <si>
    <t>rs7685402</t>
  </si>
  <si>
    <t>rs6951574</t>
  </si>
  <si>
    <t>rs66936223</t>
  </si>
  <si>
    <t>rs2417674</t>
  </si>
  <si>
    <t>rs77123275</t>
  </si>
  <si>
    <t>rs7948028</t>
  </si>
  <si>
    <t>rs11604680</t>
  </si>
  <si>
    <t>rs12289874</t>
  </si>
  <si>
    <t>rs11032201</t>
  </si>
  <si>
    <t>rs530916</t>
  </si>
  <si>
    <t>rs2939764</t>
  </si>
  <si>
    <t>rs61450169</t>
  </si>
  <si>
    <t>rs11638215</t>
  </si>
  <si>
    <t>rs62054436</t>
  </si>
  <si>
    <t>rs9896243</t>
  </si>
  <si>
    <t>rs1834144</t>
  </si>
  <si>
    <t>rs1788025</t>
  </si>
  <si>
    <t>rs62217022</t>
  </si>
  <si>
    <t>rs4815366</t>
  </si>
  <si>
    <t>rs6049886</t>
  </si>
  <si>
    <t>rs7528604</t>
  </si>
  <si>
    <t>rs11692435</t>
  </si>
  <si>
    <t>rs9846211</t>
  </si>
  <si>
    <t>rs1302808</t>
  </si>
  <si>
    <t>rs741207</t>
  </si>
  <si>
    <t>rs109536</t>
  </si>
  <si>
    <t>rs10978540</t>
  </si>
  <si>
    <t>rs61884295</t>
  </si>
  <si>
    <t>rs7940127</t>
  </si>
  <si>
    <t>rs56339065</t>
  </si>
  <si>
    <t>rs79415988</t>
  </si>
  <si>
    <t>EA</t>
  </si>
  <si>
    <t>Glucose</t>
  </si>
  <si>
    <t>Chronotype</t>
  </si>
  <si>
    <t>Rheumatoid Arthritis</t>
  </si>
  <si>
    <t>Sleep duration</t>
  </si>
  <si>
    <t>Major depressive disorder</t>
  </si>
  <si>
    <t>Platelet count</t>
  </si>
  <si>
    <t>Birth weight</t>
  </si>
  <si>
    <t>Obesity class 1</t>
  </si>
  <si>
    <t>Obesity class 2</t>
  </si>
  <si>
    <t>Overweight</t>
  </si>
  <si>
    <t>Free cholesterol</t>
  </si>
  <si>
    <t>Mean Caudate</t>
  </si>
  <si>
    <t>Bipolar disorder</t>
  </si>
  <si>
    <t>Triglycerides in IDL</t>
  </si>
  <si>
    <t>Total lipids in very small VLDL</t>
  </si>
  <si>
    <t>Concentration of very small VLDL particles</t>
  </si>
  <si>
    <t>Triglycerides in very small VLDL</t>
  </si>
  <si>
    <t>Creatinine</t>
  </si>
  <si>
    <t>Primary biliary cirrhosis</t>
  </si>
  <si>
    <t>Citrate</t>
  </si>
  <si>
    <t>Cholesterol esters in large HDL</t>
  </si>
  <si>
    <t>Total cholesterol in small VLDL</t>
  </si>
  <si>
    <t>Free cholesterol in small VLDL</t>
  </si>
  <si>
    <t>Phospholipids in small VLDL</t>
  </si>
  <si>
    <t>Total cholesterol in very large HDL</t>
  </si>
  <si>
    <t>Free cholesterol in very large HDL</t>
  </si>
  <si>
    <t>Total lipids in very large HDL</t>
  </si>
  <si>
    <t>Concentration of very large HDL particles</t>
  </si>
  <si>
    <t>Phospholipids in very large HDL</t>
  </si>
  <si>
    <t>Mean Thalamus</t>
  </si>
  <si>
    <t>Serum creatinine</t>
  </si>
  <si>
    <t>Infant head circumference</t>
  </si>
  <si>
    <t>Childhood obesity</t>
  </si>
  <si>
    <t>Total lipids in large VLDL</t>
  </si>
  <si>
    <t>Phospholipids in large VLDL</t>
  </si>
  <si>
    <t>Triglycerides in large VLDL</t>
  </si>
  <si>
    <t>Ulcerative colitis</t>
  </si>
  <si>
    <t>Urinary albumin-to-creatinine ratio</t>
  </si>
  <si>
    <t>Acetoacetate</t>
  </si>
  <si>
    <t>Total lipids in small HDL</t>
  </si>
  <si>
    <t>Adiponectin</t>
  </si>
  <si>
    <t>Total cholesterol in IDL</t>
  </si>
  <si>
    <t>Total cholesterol in large LDL</t>
  </si>
  <si>
    <t>Cholesterol esters in large LDL</t>
  </si>
  <si>
    <t>Free cholesterol in large LDL</t>
  </si>
  <si>
    <t>Total lipids in large LDL</t>
  </si>
  <si>
    <t>Concentration of large LDL particles</t>
  </si>
  <si>
    <t>Phospholipids in large LDL</t>
  </si>
  <si>
    <t>Total cholesterol in LDL</t>
  </si>
  <si>
    <t>Total cholesterol in medium LDL</t>
  </si>
  <si>
    <t>Cholesterol esters in medium LDL</t>
  </si>
  <si>
    <t>Total lipids in medium LDL</t>
  </si>
  <si>
    <t>Concentration of medium LDL particles</t>
  </si>
  <si>
    <t>Phospholipids in medium LDL</t>
  </si>
  <si>
    <t>Total cholesterol in small LDL</t>
  </si>
  <si>
    <t>Total lipids in small LDL</t>
  </si>
  <si>
    <t>Concentration of small LDL particles</t>
  </si>
  <si>
    <t>Serum total cholesterol</t>
  </si>
  <si>
    <t>Alanine</t>
  </si>
  <si>
    <t>Glutamine</t>
  </si>
  <si>
    <t>Total cholesterol in HDL</t>
  </si>
  <si>
    <t>Free cholesterol in IDL</t>
  </si>
  <si>
    <t>Isoleucine</t>
  </si>
  <si>
    <t>Total cholesterol in large HDL</t>
  </si>
  <si>
    <t>Free cholesterol in large HDL</t>
  </si>
  <si>
    <t>Total lipids in large HDL</t>
  </si>
  <si>
    <t>Concentration of large HDL particles</t>
  </si>
  <si>
    <t>Phospholipids in large HDL</t>
  </si>
  <si>
    <t>Total cholesterol in large VLDL</t>
  </si>
  <si>
    <t>Cholesterol esters in large VLDL</t>
  </si>
  <si>
    <t>Free cholesterol in large VLDL</t>
  </si>
  <si>
    <t>Concentration of large VLDL particles</t>
  </si>
  <si>
    <t>Total cholesterol in medium VLDL</t>
  </si>
  <si>
    <t>Cholesterol esters in medium VLDL</t>
  </si>
  <si>
    <t>Free cholesterol in medium VLDL</t>
  </si>
  <si>
    <t>Total lipids in medium VLDL</t>
  </si>
  <si>
    <t>Concentration of medium VLDL particles</t>
  </si>
  <si>
    <t>Phospholipids in medium VLDL</t>
  </si>
  <si>
    <t>Triglycerides in medium VLDL</t>
  </si>
  <si>
    <t>Triglycerides in small HDL</t>
  </si>
  <si>
    <t>Total lipids in small VLDL</t>
  </si>
  <si>
    <t>Concentration of small VLDL particles</t>
  </si>
  <si>
    <t>Triglycerides in small VLDL</t>
  </si>
  <si>
    <t>Serum total triglycerides</t>
  </si>
  <si>
    <t>Total lipids in very large VLDL</t>
  </si>
  <si>
    <t>Concentration of very large VLDL particles</t>
  </si>
  <si>
    <t>Phospholipids in very large VLDL</t>
  </si>
  <si>
    <t>Triglycerides in very large VLDL</t>
  </si>
  <si>
    <t>Albumin</t>
  </si>
  <si>
    <t>Phospholipids in IDL</t>
  </si>
  <si>
    <t>Childhood IQ</t>
  </si>
  <si>
    <t>Mean Accumbens</t>
  </si>
  <si>
    <t>Mean Pallidum</t>
  </si>
  <si>
    <t>Amyotrophic lateral sclerosis</t>
  </si>
  <si>
    <t>Obesity class 3</t>
  </si>
  <si>
    <t>Total lipids in IDL</t>
  </si>
  <si>
    <t>Concentration of IDL particles</t>
  </si>
  <si>
    <t>Phospholipids in very small VLDL</t>
  </si>
  <si>
    <t>Leucine</t>
  </si>
  <si>
    <t>Attention deficit hyperactivity disorder</t>
  </si>
  <si>
    <t>Heart rate</t>
  </si>
  <si>
    <t>Valine</t>
  </si>
  <si>
    <t>Acetate</t>
  </si>
  <si>
    <t>Cholesterol esters in medium HDL</t>
  </si>
  <si>
    <t>Total lipids in medium HDL</t>
  </si>
  <si>
    <t>Concentration of medium HDL particles</t>
  </si>
  <si>
    <t>Phenylalanine</t>
  </si>
  <si>
    <t>trait1</t>
  </si>
  <si>
    <t>trait2</t>
  </si>
  <si>
    <t>Category</t>
  </si>
  <si>
    <t>ethnicity</t>
  </si>
  <si>
    <t>note</t>
  </si>
  <si>
    <t>z</t>
  </si>
  <si>
    <t>cardiometabolic</t>
  </si>
  <si>
    <t>Mixed</t>
  </si>
  <si>
    <t>Caution: using this data may yield less robust results due to minor departure of the LD structure; SNPs from the MHC (chr6 26M~34M) region was removed for this traits</t>
  </si>
  <si>
    <t>Age of smoking initiation</t>
  </si>
  <si>
    <t>smoking_behaviour</t>
  </si>
  <si>
    <t>European</t>
  </si>
  <si>
    <t>SNPs from the MHC (chr6 26M~34M) region was removed for this traits</t>
  </si>
  <si>
    <t>Child birth length</t>
  </si>
  <si>
    <t>anthropometric</t>
  </si>
  <si>
    <t>Child birth weight</t>
  </si>
  <si>
    <t>Body fat</t>
  </si>
  <si>
    <t>education</t>
  </si>
  <si>
    <t>Cigarettes smoked per day</t>
  </si>
  <si>
    <t>glycemic</t>
  </si>
  <si>
    <t>psychiatric</t>
  </si>
  <si>
    <t>Eczema</t>
  </si>
  <si>
    <t>autoimmune</t>
  </si>
  <si>
    <t>Years of schooling 2016</t>
  </si>
  <si>
    <t>ICV</t>
  </si>
  <si>
    <t>brain_volume</t>
  </si>
  <si>
    <t>Caution: using this data may yield results outside bounds due to relative low Z score of the SNP heritability of the trait; SNPs from the MHC (chr6 26M~34M) region was removed for this traits</t>
  </si>
  <si>
    <t>Mean Hippocampus</t>
  </si>
  <si>
    <t>Mean Putamen</t>
  </si>
  <si>
    <t>Crohns disease</t>
  </si>
  <si>
    <t>Inflammatory Bowel Disease (Euro)</t>
  </si>
  <si>
    <t>Extreme bmi</t>
  </si>
  <si>
    <t>Forearm Bone mineral density</t>
  </si>
  <si>
    <t>bone</t>
  </si>
  <si>
    <t>Caution: using this data may yield results outside bounds due to relative low Z score of the SNP heritability of the trait; using this data may yield less robust results due to minor departure of the LD structure; SNPs from the MHC (chr6 26M~34M) region was removed for this traits</t>
  </si>
  <si>
    <t>Fasting glucose main effect</t>
  </si>
  <si>
    <t>Fasting insulin main effect</t>
  </si>
  <si>
    <t>Fasting proinsulin</t>
  </si>
  <si>
    <t>Femoral Neck bone mineral density</t>
  </si>
  <si>
    <t>Urinary albumin-to-creatinine ratio (non-diabetes)</t>
  </si>
  <si>
    <t>kidney</t>
  </si>
  <si>
    <t>Chronic Kidney Disease</t>
  </si>
  <si>
    <t>Serum creatinine (non-diabetes)</t>
  </si>
  <si>
    <t>Serum cystatin c</t>
  </si>
  <si>
    <t>Former vs Current smoker</t>
  </si>
  <si>
    <t>Anorexia Nervosa</t>
  </si>
  <si>
    <t>Extreme height</t>
  </si>
  <si>
    <t>Extreme waist-to-hip ratio</t>
  </si>
  <si>
    <t>Height_2010</t>
  </si>
  <si>
    <t>Neo-conscientiousness</t>
  </si>
  <si>
    <t>personality</t>
  </si>
  <si>
    <t>Neo-openness to experience</t>
  </si>
  <si>
    <t>HDL cholesterol</t>
  </si>
  <si>
    <t>lipids</t>
  </si>
  <si>
    <t>Alzheimers disease</t>
  </si>
  <si>
    <t>neurological</t>
  </si>
  <si>
    <t>LDL cholesterol</t>
  </si>
  <si>
    <t>Leptin_adjBMI</t>
  </si>
  <si>
    <t>hormone</t>
  </si>
  <si>
    <t>Leptin_not_adjBMI</t>
  </si>
  <si>
    <t>Lumbar Spine bone mineral density</t>
  </si>
  <si>
    <t>2hr glucose adjusted for BMI</t>
  </si>
  <si>
    <t>HbA1C</t>
  </si>
  <si>
    <t>HOMA-B</t>
  </si>
  <si>
    <t>HOMA-IR</t>
  </si>
  <si>
    <t>Age at Menarche</t>
  </si>
  <si>
    <t>reproductive</t>
  </si>
  <si>
    <t>Age at Menopause</t>
  </si>
  <si>
    <t>haemotological</t>
  </si>
  <si>
    <t>Serumurate overweight</t>
  </si>
  <si>
    <t>uric_acid</t>
  </si>
  <si>
    <t>Mean platelet volume</t>
  </si>
  <si>
    <t>PGC cross-disorder analysis</t>
  </si>
  <si>
    <t>Parkinsons disease</t>
  </si>
  <si>
    <t>College completion</t>
  </si>
  <si>
    <t>metabolites</t>
  </si>
  <si>
    <t>Apolipoprotein A-I</t>
  </si>
  <si>
    <t>Apolipoprotein B</t>
  </si>
  <si>
    <t>Ratio of bisallylic groups to double bonds</t>
  </si>
  <si>
    <t>Ratio of bisallylic groups to total fatty acids</t>
  </si>
  <si>
    <t>Average number of methylene groups per a double bond</t>
  </si>
  <si>
    <t>Average number of double bonds in a fatty acid chain</t>
  </si>
  <si>
    <t>22:6 docosahexaenoic acid</t>
  </si>
  <si>
    <t>Free cholesterol to esterified cholesterol ratio</t>
  </si>
  <si>
    <t>Description of average fatty acid chain length; not actual carbon number</t>
  </si>
  <si>
    <t>Omega-3 fatty acids</t>
  </si>
  <si>
    <t>Omega-9 and saturated fatty acids</t>
  </si>
  <si>
    <t>Glycoprotein acetyls; mainly a1-acid glycoprotein</t>
  </si>
  <si>
    <t>Mean diameter for HDL particles</t>
  </si>
  <si>
    <t>18:2 linoleic acid (LA)</t>
  </si>
  <si>
    <t>Mean diameter for LDL particles</t>
  </si>
  <si>
    <t>Total cholesterol in medium HDL</t>
  </si>
  <si>
    <t>Free cholesterol in medium HDL</t>
  </si>
  <si>
    <t>Phospholipids in medium HDL</t>
  </si>
  <si>
    <t>Mono-unsaturated fatty acids</t>
  </si>
  <si>
    <t>Tyrosine</t>
  </si>
  <si>
    <t>Mean diameter for VLDL particles</t>
  </si>
  <si>
    <t>Triglycerides in very large HDL</t>
  </si>
  <si>
    <t>Total lipids in chylomicrons and largest VLDL particles</t>
  </si>
  <si>
    <t>Concentration of chylomicrons and largest VLDL particles</t>
  </si>
  <si>
    <t>Phospholipids in chylomicrons and largest VLDL particles</t>
  </si>
  <si>
    <t>Triglycerides in chylomicrons and largest VLDL particles</t>
  </si>
  <si>
    <t>Triglycerides</t>
  </si>
  <si>
    <t>Total Cholesterol</t>
  </si>
  <si>
    <t>Lung cancer (all)</t>
  </si>
  <si>
    <t>cancer</t>
  </si>
  <si>
    <t>Lung cancer (squamous cell)</t>
  </si>
  <si>
    <t>Waist-to-hip ratio</t>
  </si>
  <si>
    <t>Multiple sclerosis</t>
  </si>
  <si>
    <t xml:space="preserve">Transferrin </t>
  </si>
  <si>
    <t>metal</t>
  </si>
  <si>
    <t>Lung adenocarcinoma</t>
  </si>
  <si>
    <t>Squamous cell lung cancer</t>
  </si>
  <si>
    <t>Ferritin</t>
  </si>
  <si>
    <t>Difference in height between adolescence and adulthood; age 14</t>
  </si>
  <si>
    <t>Parents age at death</t>
  </si>
  <si>
    <t>aging</t>
  </si>
  <si>
    <t>Urate</t>
  </si>
  <si>
    <t>other</t>
  </si>
  <si>
    <t>Mothers age at death</t>
  </si>
  <si>
    <t>Lung cancer</t>
  </si>
  <si>
    <t>Fathers age at death</t>
  </si>
  <si>
    <t>Systemic lupus erythematosus</t>
  </si>
  <si>
    <t>Celiac disease</t>
  </si>
  <si>
    <t>Difference in height between childhood and adulthood; age 8</t>
  </si>
  <si>
    <t>Sitting height ratio</t>
  </si>
  <si>
    <t>Height; Females at age 10 and males at age 12</t>
  </si>
  <si>
    <t>sleeping</t>
  </si>
  <si>
    <t>Years of schooling (proxy cognitive performance)</t>
  </si>
  <si>
    <t>Years of schooling 2013</t>
  </si>
  <si>
    <t>Lumbar spine bone mineral density</t>
  </si>
  <si>
    <t>Caution: using these data may yield less robust results due to minor departure of the LD structure; SNPs from the MHC (chr6 26M-34M) region were removed for this trait</t>
  </si>
  <si>
    <t>Femoral neck bone mineral density</t>
  </si>
  <si>
    <t>Age of first birth</t>
  </si>
  <si>
    <t>Number of children ever born</t>
  </si>
  <si>
    <t>Forced expiratory volume in 1 second (FEV1)</t>
  </si>
  <si>
    <t>lung_function</t>
  </si>
  <si>
    <t>Forced Vital capacity(FVC)</t>
  </si>
  <si>
    <t>Forced expiratory volume in 1 second (FEV1)/Forced Vital capacity(FVC)</t>
  </si>
  <si>
    <t>Attention deficit hyperactivity disorder (GC)</t>
  </si>
  <si>
    <t>Attention deficit hyperactivity disorder (No GC)</t>
  </si>
  <si>
    <t xml:space="preserve">Primary sclerosing cholangitis </t>
  </si>
  <si>
    <t>cognitive</t>
  </si>
  <si>
    <t>Ischemic stroke</t>
  </si>
  <si>
    <t>Excessive daytime sleepiness</t>
  </si>
  <si>
    <t>AC (including never drinkers)</t>
  </si>
  <si>
    <t>AC (excluding never drinkers)</t>
  </si>
  <si>
    <t>LESS_group</t>
  </si>
  <si>
    <t>SAME_group</t>
  </si>
  <si>
    <t>MORE_group</t>
  </si>
  <si>
    <t>Methods</t>
  </si>
  <si>
    <t>AC including never drinkers</t>
  </si>
  <si>
    <t>AC excluding never drinkers</t>
  </si>
  <si>
    <t>Simple median</t>
  </si>
  <si>
    <t>LESS group</t>
  </si>
  <si>
    <t>SAME group</t>
  </si>
  <si>
    <t>MORE group</t>
  </si>
  <si>
    <t>BMI_UKB</t>
  </si>
  <si>
    <t>BMI_GIANT</t>
  </si>
  <si>
    <t>MORE</t>
  </si>
  <si>
    <t>SAME</t>
  </si>
  <si>
    <t>LESS</t>
  </si>
  <si>
    <t>METT</t>
  </si>
  <si>
    <t>CPD</t>
  </si>
  <si>
    <t>OAA</t>
  </si>
  <si>
    <t>IPAQ</t>
  </si>
  <si>
    <t>nsnp</t>
  </si>
  <si>
    <t>multi_snp_based_heidi_outlier</t>
  </si>
  <si>
    <t>Liu et al. Nat. Genet. 2019*</t>
  </si>
  <si>
    <t>Disease count</t>
  </si>
  <si>
    <t>HI</t>
  </si>
  <si>
    <t>SD</t>
  </si>
  <si>
    <t>CPD_less</t>
  </si>
  <si>
    <t>CPD_same</t>
  </si>
  <si>
    <t>CPD_more</t>
  </si>
  <si>
    <t>METT_low</t>
  </si>
  <si>
    <t>METT_moderate</t>
  </si>
  <si>
    <t>METT_high</t>
  </si>
  <si>
    <t>METT: Summed MET minutes per week for all activity. IPAQ: International Physical Activity Questionnaire. OAA: Overall acceleration average. METT_low_moderate_high: METT in three IPAQ groups.</t>
  </si>
  <si>
    <t>EA: educational attainment. HI, household income annual. SD, social deprivation meansured by Townsend index.</t>
  </si>
  <si>
    <t>Illness or ill health</t>
  </si>
  <si>
    <t>Doctor's advice</t>
  </si>
  <si>
    <t>Health precaution</t>
  </si>
  <si>
    <t>Financial reasons</t>
  </si>
  <si>
    <t>Other reason</t>
  </si>
  <si>
    <t>Do not know</t>
  </si>
  <si>
    <t>Prefer not to answer</t>
  </si>
  <si>
    <t>rep1</t>
  </si>
  <si>
    <t>rep2</t>
  </si>
  <si>
    <t>rep3</t>
  </si>
  <si>
    <t>rep4</t>
  </si>
  <si>
    <t>rep5</t>
  </si>
  <si>
    <t>rep6</t>
  </si>
  <si>
    <t>rep7</t>
  </si>
  <si>
    <t>rep8</t>
  </si>
  <si>
    <t>rep9</t>
  </si>
  <si>
    <t>rep10</t>
  </si>
  <si>
    <t>rep11</t>
  </si>
  <si>
    <t>rep12</t>
  </si>
  <si>
    <t>rep13</t>
  </si>
  <si>
    <t>rep14</t>
  </si>
  <si>
    <t>rep15</t>
  </si>
  <si>
    <t>rep16</t>
  </si>
  <si>
    <t>rep17</t>
  </si>
  <si>
    <t>rep18</t>
  </si>
  <si>
    <t>rep19</t>
  </si>
  <si>
    <t>rep20</t>
  </si>
  <si>
    <t>rep21</t>
  </si>
  <si>
    <t>rep22</t>
  </si>
  <si>
    <t>rep23</t>
  </si>
  <si>
    <t>rep24</t>
  </si>
  <si>
    <t>rep25</t>
  </si>
  <si>
    <t>rep26</t>
  </si>
  <si>
    <t>rep27</t>
  </si>
  <si>
    <t>rep28</t>
  </si>
  <si>
    <t>rep29</t>
  </si>
  <si>
    <t>rep30</t>
  </si>
  <si>
    <t>metabo/cardio</t>
  </si>
  <si>
    <t>non</t>
  </si>
  <si>
    <t>total</t>
  </si>
  <si>
    <t>percentage</t>
  </si>
  <si>
    <t>nr. of snps</t>
  </si>
  <si>
    <t>Before corrections</t>
  </si>
  <si>
    <t>After corrections</t>
  </si>
  <si>
    <t>rs72792185</t>
  </si>
  <si>
    <t>rs17769395</t>
  </si>
  <si>
    <t>Significant association</t>
  </si>
  <si>
    <t>All association</t>
  </si>
  <si>
    <t>Replication</t>
  </si>
  <si>
    <t>All</t>
  </si>
  <si>
    <t>Trait</t>
  </si>
  <si>
    <t>Prefer no to answer</t>
  </si>
  <si>
    <t>No reponse</t>
  </si>
  <si>
    <t>Drinking status</t>
  </si>
  <si>
    <t>Yes</t>
  </si>
  <si>
    <t>No</t>
  </si>
  <si>
    <t>Longitudinal change group</t>
  </si>
  <si>
    <t>Allergic rhinitis</t>
  </si>
  <si>
    <t>Cardiovascular disease</t>
  </si>
  <si>
    <t>Cancer</t>
  </si>
  <si>
    <t>Depressive diorder</t>
  </si>
  <si>
    <t>Diabetes type 2</t>
  </si>
  <si>
    <t>Dyslipidemia</t>
  </si>
  <si>
    <t>Hypertensive disease</t>
  </si>
  <si>
    <t>Hemorrhoids</t>
  </si>
  <si>
    <t>Hernia abdominopelvic cavity</t>
  </si>
  <si>
    <t>Iron deficiency anemias</t>
  </si>
  <si>
    <t>Irritable bowel syndrome</t>
  </si>
  <si>
    <t>Osteoarthritis</t>
  </si>
  <si>
    <t>Osteoporosis</t>
  </si>
  <si>
    <t>Peripheral vascular disease</t>
  </si>
  <si>
    <t>Peptic ulcers</t>
  </si>
  <si>
    <t>Psychiatric disorder</t>
  </si>
  <si>
    <t>Varicose veins of lower extremities</t>
  </si>
  <si>
    <t>Trait1</t>
  </si>
  <si>
    <t>Trait2</t>
  </si>
  <si>
    <t xml:space="preserve"> Prefer not to answer</t>
  </si>
  <si>
    <t>No record</t>
  </si>
  <si>
    <t>Reason of reducing</t>
  </si>
  <si>
    <t>Ever vs never_drinkers smoked</t>
  </si>
  <si>
    <t>AC_including_never_drinkers</t>
  </si>
  <si>
    <t>AC_excluding_never_drinkers</t>
  </si>
  <si>
    <t>Varicose veins</t>
  </si>
  <si>
    <t>Never drinkers</t>
  </si>
  <si>
    <t>Current drinekrs</t>
  </si>
  <si>
    <t>Former drinkers</t>
  </si>
  <si>
    <t>Mean</t>
  </si>
  <si>
    <t>Ascertained loci</t>
  </si>
  <si>
    <t>Smoking status</t>
  </si>
  <si>
    <t>Current smokers</t>
  </si>
  <si>
    <t>Never smokers</t>
  </si>
  <si>
    <t>Former smokers</t>
  </si>
  <si>
    <t>Longitudinal change</t>
  </si>
  <si>
    <t>Table S1A Disease prevalence in different drinking status groups</t>
  </si>
  <si>
    <t>Table S1B Disease prevalence for all current drinkers in different AC response and longitudinal change groups</t>
  </si>
  <si>
    <t>Intake level reported?</t>
  </si>
  <si>
    <t>Liu et al. Nat. Genet. 2019 (including 23andme)</t>
  </si>
  <si>
    <t>Liu et al. Nat. Genet. 2019 (excluding 23andme)</t>
  </si>
  <si>
    <t>MR-PRESSO  (Outlier-corrected)</t>
  </si>
  <si>
    <t>MR-egger (original)</t>
  </si>
  <si>
    <t>beta of intercept</t>
  </si>
  <si>
    <t>MR-egger intercept</t>
  </si>
  <si>
    <t>Underreport</t>
  </si>
  <si>
    <t>Table S3 PheWAS results of 30 replicates and 10 false negative loci</t>
  </si>
  <si>
    <t>Table S14A Disease prevalence in different smoking status groups</t>
  </si>
  <si>
    <t>Table S14B Disease prevalence of current ciagrette smokers in different longitudinal change groups</t>
  </si>
  <si>
    <t>Table S8 Genetic correlation between AC and BMI</t>
  </si>
  <si>
    <t>AC excluding never drinkers and underreport</t>
  </si>
  <si>
    <t>Ever vs never smoked</t>
  </si>
  <si>
    <t>Independent loci in uncorrected GWAS</t>
  </si>
  <si>
    <t>Independent loci in corrected GWAS</t>
  </si>
  <si>
    <t>rs1022528</t>
  </si>
  <si>
    <t>rs79361329</t>
  </si>
  <si>
    <t>rs11733580</t>
  </si>
  <si>
    <t>rs4146003</t>
  </si>
  <si>
    <t>rs7448105</t>
  </si>
  <si>
    <t>rs2074768</t>
  </si>
  <si>
    <t>rs10236149</t>
  </si>
  <si>
    <t>rs1415557</t>
  </si>
  <si>
    <t>rs7928223</t>
  </si>
  <si>
    <t>rs647905</t>
  </si>
  <si>
    <t>rs1423903</t>
  </si>
  <si>
    <t>rs1641549</t>
  </si>
  <si>
    <t>rs62061734</t>
  </si>
  <si>
    <t>rs6106989</t>
  </si>
  <si>
    <t>rs132901</t>
  </si>
  <si>
    <t>CHR: chromosome; SNP: SNP id; BP: base pair position of the SNP; A1: minor allele; A2: major allele; freq: allele frequency of A1; b: beta effect estimate; se: standard error of beta estimate; P: P-value; N: sample size. The last two columns indicate whether this SNP is clumped as the independent loci before or after MLC corrections.</t>
  </si>
  <si>
    <t>LESS, SAME, and MORE denote the alcohol consumption in current drinkers who reduced, maintained, and increased, respectively, their alcohol consumption compared with 10 years ago.</t>
  </si>
  <si>
    <t>AC after MLC corrections</t>
  </si>
  <si>
    <t>CPD_less_with_illness_removed</t>
  </si>
  <si>
    <t>CPD_after_MLC_corrections</t>
  </si>
  <si>
    <t>CPD: cigarettes per day. CPD_less_with_illness_removed: CPD in individuals who reduced smoking intensity compared to ten years ago, and removed those who reduced due to illness or doctor's advice; CPD_after_MLC_corrections: removed those who reduced CPD due to illness or doctor's advice, and meta-analysing three longitudianl change groups.</t>
  </si>
  <si>
    <t>LESS with illness removed</t>
  </si>
  <si>
    <t>LESS with underreporting removed</t>
  </si>
  <si>
    <t>LESS with illness and underreporting removed</t>
  </si>
  <si>
    <t>SAME with underreporting removed</t>
  </si>
  <si>
    <t>MORE with underreporting removed</t>
  </si>
  <si>
    <r>
      <t xml:space="preserve">* According to the data access restriction, the full summary statistics from Liu et al. was based on the version without 23andme data. multi_snp_based_heidi_outlier: </t>
    </r>
    <r>
      <rPr>
        <i/>
        <sz val="14"/>
        <color theme="1"/>
        <rFont val="Calibri"/>
        <scheme val="minor"/>
      </rPr>
      <t>P</t>
    </r>
    <r>
      <rPr>
        <sz val="14"/>
        <color theme="1"/>
        <rFont val="Calibri"/>
        <family val="2"/>
        <scheme val="minor"/>
      </rPr>
      <t xml:space="preserve"> value of global HEIDI test in the last iteration.</t>
    </r>
  </si>
  <si>
    <t>Table S3 PheWAS results of 30 down-sampling replicates</t>
  </si>
  <si>
    <t>Table S4 Estimates of genetic correlation between alcohol consumption and common diseases</t>
  </si>
  <si>
    <t>Table S5 Estimates of SNP-based heritability for AC related traits</t>
  </si>
  <si>
    <t>The SNP-based heritaibility was estimated by LD score regression.</t>
  </si>
  <si>
    <t>h2SNP</t>
  </si>
  <si>
    <t>SE</t>
  </si>
  <si>
    <t>Table S6 Genetic correlation between pairwise AC related traits</t>
  </si>
  <si>
    <t>Table S7  Estimates of genetic correlation between alcohol consumption and 234 complex traits using data from LD-Hub</t>
  </si>
  <si>
    <t>Table S9 Genetic correlation between AC and socio-economic traits</t>
  </si>
  <si>
    <t>GSMR</t>
  </si>
  <si>
    <t>Table S11 Estimates of causal effect of BMI on alcohol consumption by GSMR</t>
  </si>
  <si>
    <t>Table S12A Descriptive statistics of current smokers in different longitudinal change groups</t>
  </si>
  <si>
    <t xml:space="preserve">Table S13 Estimates of genetic correlation between smoking intensity and common diseases    </t>
  </si>
  <si>
    <t xml:space="preserve">Table S15 Estimates of genetic correlation between physical activity and common diseases    </t>
  </si>
  <si>
    <t>Table S1C Disease prevalence stratified by the reason of reducing intake in the LESS group</t>
  </si>
  <si>
    <t>Table S2 GWAS results for alcohol consumption before and after the MLC corrections in UK Biobank</t>
  </si>
  <si>
    <t>Table S10 Estimates of causal effect of alcohol consumption on BMI using different MR methods</t>
  </si>
  <si>
    <t>Table S12B Descriptive statistics of CPD stratified by reason for reducing smoking in the LESS group</t>
  </si>
  <si>
    <t>Mean disease count</t>
  </si>
  <si>
    <t>N, sample size; CPD, cigarettes per day</t>
  </si>
  <si>
    <t>Table S14C Disease prevalence stratified by reason of reducing smoking in the LESS group</t>
  </si>
  <si>
    <r>
      <rPr>
        <i/>
        <sz val="14"/>
        <color theme="1"/>
        <rFont val="Calibri"/>
        <scheme val="minor"/>
      </rPr>
      <t>P</t>
    </r>
    <r>
      <rPr>
        <sz val="14"/>
        <color theme="1"/>
        <rFont val="Calibri"/>
        <family val="2"/>
        <scheme val="minor"/>
      </rPr>
      <t>-value of intercept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</si>
</sst>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/>
      <name val="Calibri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scheme val="minor"/>
    </font>
    <font>
      <i/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1">
    <xf numFmtId="0" fontId="0" fillId="0" borderId="0" xfId="0"/>
    <xf numFmtId="11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11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11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1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1" fontId="0" fillId="0" borderId="1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1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Font="1"/>
    <xf numFmtId="0" fontId="16" fillId="0" borderId="5" xfId="0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1" fontId="16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1" fontId="16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1" fontId="4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workbookViewId="0">
      <selection activeCell="A26" sqref="A26"/>
    </sheetView>
  </sheetViews>
  <sheetFormatPr defaultColWidth="10.81640625" defaultRowHeight="15.6" x14ac:dyDescent="0.35"/>
  <cols>
    <col min="1" max="1" width="13.6328125" customWidth="1"/>
    <col min="2" max="2" width="18.453125" customWidth="1"/>
    <col min="3" max="3" width="7.36328125" customWidth="1"/>
    <col min="4" max="22" width="12.1796875" customWidth="1"/>
  </cols>
  <sheetData>
    <row r="1" spans="1:22" x14ac:dyDescent="0.35">
      <c r="A1" s="152" t="s">
        <v>484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62.9" thickBot="1" x14ac:dyDescent="0.4">
      <c r="A2" s="160" t="s">
        <v>444</v>
      </c>
      <c r="B2" s="160"/>
      <c r="C2" s="29" t="s">
        <v>1</v>
      </c>
      <c r="D2" s="39" t="s">
        <v>21</v>
      </c>
      <c r="E2" s="39" t="s">
        <v>448</v>
      </c>
      <c r="F2" s="39" t="s">
        <v>449</v>
      </c>
      <c r="G2" s="39" t="s">
        <v>450</v>
      </c>
      <c r="H2" s="39" t="s">
        <v>451</v>
      </c>
      <c r="I2" s="39" t="s">
        <v>452</v>
      </c>
      <c r="J2" s="39" t="s">
        <v>453</v>
      </c>
      <c r="K2" s="39" t="s">
        <v>454</v>
      </c>
      <c r="L2" s="39" t="s">
        <v>455</v>
      </c>
      <c r="M2" s="39" t="s">
        <v>456</v>
      </c>
      <c r="N2" s="39" t="s">
        <v>457</v>
      </c>
      <c r="O2" s="39" t="s">
        <v>458</v>
      </c>
      <c r="P2" s="39" t="s">
        <v>459</v>
      </c>
      <c r="Q2" s="39" t="s">
        <v>460</v>
      </c>
      <c r="R2" s="39" t="s">
        <v>461</v>
      </c>
      <c r="S2" s="39" t="s">
        <v>462</v>
      </c>
      <c r="T2" s="39" t="s">
        <v>463</v>
      </c>
      <c r="U2" s="39" t="s">
        <v>464</v>
      </c>
      <c r="V2" s="39" t="s">
        <v>380</v>
      </c>
    </row>
    <row r="3" spans="1:22" x14ac:dyDescent="0.35">
      <c r="A3" s="153" t="s">
        <v>475</v>
      </c>
      <c r="B3" s="153"/>
      <c r="C3" s="30">
        <v>424507</v>
      </c>
      <c r="D3" s="31">
        <v>0.12701321768545601</v>
      </c>
      <c r="E3" s="31">
        <v>6.2675056006143606E-2</v>
      </c>
      <c r="F3" s="31">
        <v>0.15775240455398901</v>
      </c>
      <c r="G3" s="31">
        <v>0.143526490729246</v>
      </c>
      <c r="H3" s="31">
        <v>7.2823298555736396E-2</v>
      </c>
      <c r="I3" s="31">
        <v>5.6015566292193099E-2</v>
      </c>
      <c r="J3" s="31">
        <v>0.170922976535134</v>
      </c>
      <c r="K3" s="31">
        <v>0.18809348255741401</v>
      </c>
      <c r="L3" s="31">
        <v>5.85620496246234E-2</v>
      </c>
      <c r="M3" s="31">
        <v>7.8132987206335797E-2</v>
      </c>
      <c r="N3" s="31">
        <v>2.17899822617766E-2</v>
      </c>
      <c r="O3" s="31">
        <v>3.2925252115984002E-2</v>
      </c>
      <c r="P3" s="31">
        <v>0.110158371946752</v>
      </c>
      <c r="Q3" s="31">
        <v>2.4362378005545301E-2</v>
      </c>
      <c r="R3" s="31">
        <v>2.1629796446230601E-2</v>
      </c>
      <c r="S3" s="31">
        <v>2.58676535369264E-2</v>
      </c>
      <c r="T3" s="31">
        <v>3.1083115237204601E-2</v>
      </c>
      <c r="U3" s="31">
        <v>2.9057235805298901E-2</v>
      </c>
      <c r="V3" s="31">
        <v>1.41</v>
      </c>
    </row>
    <row r="4" spans="1:22" x14ac:dyDescent="0.35">
      <c r="A4" s="154" t="s">
        <v>474</v>
      </c>
      <c r="B4" s="154"/>
      <c r="C4" s="24">
        <v>15912</v>
      </c>
      <c r="D4" s="28">
        <v>0.14832965212589699</v>
      </c>
      <c r="E4" s="28">
        <v>4.9558255107675302E-2</v>
      </c>
      <c r="F4" s="28">
        <v>0.21555770292656001</v>
      </c>
      <c r="G4" s="28">
        <v>0.15833793484262801</v>
      </c>
      <c r="H4" s="28">
        <v>0.103257868580895</v>
      </c>
      <c r="I4" s="28">
        <v>9.8840419657647699E-2</v>
      </c>
      <c r="J4" s="28">
        <v>0.212934842628382</v>
      </c>
      <c r="K4" s="28">
        <v>0.26187189398122601</v>
      </c>
      <c r="L4" s="28">
        <v>6.9505797901711797E-2</v>
      </c>
      <c r="M4" s="28">
        <v>8.0825510767531694E-2</v>
      </c>
      <c r="N4" s="28">
        <v>4.6038100496962997E-2</v>
      </c>
      <c r="O4" s="28">
        <v>4.9213141910546702E-2</v>
      </c>
      <c r="P4" s="28">
        <v>0.15806184428492501</v>
      </c>
      <c r="Q4" s="28">
        <v>5.41827719491993E-2</v>
      </c>
      <c r="R4" s="28">
        <v>3.4787410270568697E-2</v>
      </c>
      <c r="S4" s="28">
        <v>3.6720044174489201E-2</v>
      </c>
      <c r="T4" s="28">
        <v>5.3768636112644999E-2</v>
      </c>
      <c r="U4" s="28">
        <v>3.09221424627278E-2</v>
      </c>
      <c r="V4" s="28">
        <v>2.1800000000000002</v>
      </c>
    </row>
    <row r="5" spans="1:22" x14ac:dyDescent="0.35">
      <c r="A5" s="154" t="s">
        <v>476</v>
      </c>
      <c r="B5" s="154"/>
      <c r="C5" s="24">
        <v>14488</v>
      </c>
      <c r="D5" s="28">
        <v>0.170940170940171</v>
      </c>
      <c r="E5" s="28">
        <v>5.5618401206636497E-2</v>
      </c>
      <c r="F5" s="28">
        <v>0.26143790849673199</v>
      </c>
      <c r="G5" s="28">
        <v>0.16855203619909501</v>
      </c>
      <c r="H5" s="28">
        <v>0.174648064353947</v>
      </c>
      <c r="I5" s="28">
        <v>0.12644544997486201</v>
      </c>
      <c r="J5" s="28">
        <v>0.23259175465057799</v>
      </c>
      <c r="K5" s="28">
        <v>0.28205128205128199</v>
      </c>
      <c r="L5" s="28">
        <v>7.7362996480643501E-2</v>
      </c>
      <c r="M5" s="28">
        <v>0.101432880844646</v>
      </c>
      <c r="N5" s="28">
        <v>4.78255404725993E-2</v>
      </c>
      <c r="O5" s="28">
        <v>5.36073403720463E-2</v>
      </c>
      <c r="P5" s="28">
        <v>0.17301407742584199</v>
      </c>
      <c r="Q5" s="28">
        <v>4.8139768728003997E-2</v>
      </c>
      <c r="R5" s="28">
        <v>4.1415284062342898E-2</v>
      </c>
      <c r="S5" s="28">
        <v>5.1973353443941703E-2</v>
      </c>
      <c r="T5" s="28">
        <v>8.0568124685771694E-2</v>
      </c>
      <c r="U5" s="28">
        <v>3.3119658119658099E-2</v>
      </c>
      <c r="V5" s="28">
        <v>1.86</v>
      </c>
    </row>
    <row r="6" spans="1:22" x14ac:dyDescent="0.35">
      <c r="A6" s="154" t="s">
        <v>442</v>
      </c>
      <c r="B6" s="154"/>
      <c r="C6" s="24">
        <v>446</v>
      </c>
      <c r="D6" s="28">
        <v>0.17264573991031401</v>
      </c>
      <c r="E6" s="28">
        <v>4.7085201793721998E-2</v>
      </c>
      <c r="F6" s="28">
        <v>0.25784753363228702</v>
      </c>
      <c r="G6" s="28">
        <v>0.14798206278026901</v>
      </c>
      <c r="H6" s="28">
        <v>0.21748878923766801</v>
      </c>
      <c r="I6" s="28">
        <v>0.10762331838564999</v>
      </c>
      <c r="J6" s="28">
        <v>0.21973094170403601</v>
      </c>
      <c r="K6" s="28">
        <v>0.30044843049327402</v>
      </c>
      <c r="L6" s="28">
        <v>7.3991031390134507E-2</v>
      </c>
      <c r="M6" s="28">
        <v>8.5201793721973104E-2</v>
      </c>
      <c r="N6" s="28">
        <v>5.60538116591928E-2</v>
      </c>
      <c r="O6" s="28">
        <v>4.7085201793721998E-2</v>
      </c>
      <c r="P6" s="28">
        <v>0.16816143497757799</v>
      </c>
      <c r="Q6" s="28">
        <v>6.0538116591928301E-2</v>
      </c>
      <c r="R6" s="28">
        <v>2.6905829596412599E-2</v>
      </c>
      <c r="S6" s="28">
        <v>9.6412556053811702E-2</v>
      </c>
      <c r="T6" s="28">
        <v>8.7443946188340796E-2</v>
      </c>
      <c r="U6" s="28">
        <v>4.0358744394618798E-2</v>
      </c>
      <c r="V6" s="28">
        <v>2.21</v>
      </c>
    </row>
    <row r="7" spans="1:22" ht="16.149999999999999" thickBot="1" x14ac:dyDescent="0.4">
      <c r="A7" s="155" t="s">
        <v>443</v>
      </c>
      <c r="B7" s="155"/>
      <c r="C7" s="32">
        <v>254</v>
      </c>
      <c r="D7" s="33">
        <v>0.110236220472441</v>
      </c>
      <c r="E7" s="33">
        <v>5.5118110236220499E-2</v>
      </c>
      <c r="F7" s="33">
        <v>0.14960629921259799</v>
      </c>
      <c r="G7" s="33">
        <v>0.13779527559055099</v>
      </c>
      <c r="H7" s="33">
        <v>9.4488188976377993E-2</v>
      </c>
      <c r="I7" s="33">
        <v>7.4803149606299205E-2</v>
      </c>
      <c r="J7" s="33">
        <v>0.15748031496063</v>
      </c>
      <c r="K7" s="33">
        <v>0.208661417322835</v>
      </c>
      <c r="L7" s="33">
        <v>6.6929133858267695E-2</v>
      </c>
      <c r="M7" s="33">
        <v>8.6614173228346497E-2</v>
      </c>
      <c r="N7" s="33">
        <v>1.1811023622047201E-2</v>
      </c>
      <c r="O7" s="33">
        <v>5.1181102362204703E-2</v>
      </c>
      <c r="P7" s="33">
        <v>0.169291338582677</v>
      </c>
      <c r="Q7" s="33">
        <v>6.2992125984251995E-2</v>
      </c>
      <c r="R7" s="33">
        <v>5.1181102362204703E-2</v>
      </c>
      <c r="S7" s="33">
        <v>1.9685039370078702E-2</v>
      </c>
      <c r="T7" s="33">
        <v>0.102362204724409</v>
      </c>
      <c r="U7" s="33">
        <v>4.33070866141732E-2</v>
      </c>
      <c r="V7" s="33">
        <v>1.65</v>
      </c>
    </row>
    <row r="8" spans="1:22" ht="16.149999999999999" thickTop="1" x14ac:dyDescent="0.35">
      <c r="A8" s="40"/>
      <c r="B8" s="40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x14ac:dyDescent="0.35">
      <c r="A9" s="152" t="s">
        <v>485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51.05" customHeight="1" thickBot="1" x14ac:dyDescent="0.4">
      <c r="A10" s="39" t="s">
        <v>486</v>
      </c>
      <c r="B10" s="39" t="s">
        <v>447</v>
      </c>
      <c r="C10" s="29" t="s">
        <v>1</v>
      </c>
      <c r="D10" s="39" t="s">
        <v>21</v>
      </c>
      <c r="E10" s="39" t="s">
        <v>448</v>
      </c>
      <c r="F10" s="39" t="s">
        <v>449</v>
      </c>
      <c r="G10" s="39" t="s">
        <v>450</v>
      </c>
      <c r="H10" s="39" t="s">
        <v>451</v>
      </c>
      <c r="I10" s="39" t="s">
        <v>452</v>
      </c>
      <c r="J10" s="39" t="s">
        <v>453</v>
      </c>
      <c r="K10" s="39" t="s">
        <v>454</v>
      </c>
      <c r="L10" s="39" t="s">
        <v>455</v>
      </c>
      <c r="M10" s="39" t="s">
        <v>456</v>
      </c>
      <c r="N10" s="39" t="s">
        <v>457</v>
      </c>
      <c r="O10" s="39" t="s">
        <v>458</v>
      </c>
      <c r="P10" s="39" t="s">
        <v>459</v>
      </c>
      <c r="Q10" s="39" t="s">
        <v>460</v>
      </c>
      <c r="R10" s="39" t="s">
        <v>461</v>
      </c>
      <c r="S10" s="39" t="s">
        <v>462</v>
      </c>
      <c r="T10" s="39" t="s">
        <v>463</v>
      </c>
      <c r="U10" s="39" t="s">
        <v>464</v>
      </c>
      <c r="V10" s="39" t="s">
        <v>380</v>
      </c>
    </row>
    <row r="11" spans="1:22" x14ac:dyDescent="0.35">
      <c r="A11" s="157" t="s">
        <v>445</v>
      </c>
      <c r="B11" s="37" t="s">
        <v>440</v>
      </c>
      <c r="C11" s="38">
        <v>358449</v>
      </c>
      <c r="D11" s="31">
        <v>0.12391999977681604</v>
      </c>
      <c r="E11" s="31">
        <v>6.217341937067758E-2</v>
      </c>
      <c r="F11" s="31">
        <v>0.15421161727330837</v>
      </c>
      <c r="G11" s="31">
        <v>0.14295199596037397</v>
      </c>
      <c r="H11" s="31">
        <v>6.8520207895683929E-2</v>
      </c>
      <c r="I11" s="31">
        <v>5.1301579862128202E-2</v>
      </c>
      <c r="J11" s="31">
        <v>0.16912029326347694</v>
      </c>
      <c r="K11" s="31">
        <v>0.18355749353464484</v>
      </c>
      <c r="L11" s="31">
        <v>5.7480980557903634E-2</v>
      </c>
      <c r="M11" s="31">
        <v>7.8535579678001607E-2</v>
      </c>
      <c r="N11" s="31">
        <v>1.9478363728173326E-2</v>
      </c>
      <c r="O11" s="31">
        <v>3.0339044048107271E-2</v>
      </c>
      <c r="P11" s="31">
        <v>0.10401200728695016</v>
      </c>
      <c r="Q11" s="31">
        <v>2.2893075444484441E-2</v>
      </c>
      <c r="R11" s="31">
        <v>2.0530117255174368E-2</v>
      </c>
      <c r="S11" s="31">
        <v>2.4915678381024885E-2</v>
      </c>
      <c r="T11" s="31">
        <v>2.9348666058490899E-2</v>
      </c>
      <c r="U11" s="31">
        <v>2.908084553172138E-2</v>
      </c>
      <c r="V11" s="31">
        <v>1.3723709649071416</v>
      </c>
    </row>
    <row r="12" spans="1:22" x14ac:dyDescent="0.35">
      <c r="A12" s="158"/>
      <c r="B12" s="22" t="s">
        <v>372</v>
      </c>
      <c r="C12" s="23">
        <v>152854</v>
      </c>
      <c r="D12" s="28">
        <v>0.12958771114920101</v>
      </c>
      <c r="E12" s="28">
        <v>5.9134860716762397E-2</v>
      </c>
      <c r="F12" s="28">
        <v>0.17797375273136501</v>
      </c>
      <c r="G12" s="28">
        <v>0.14615907990631599</v>
      </c>
      <c r="H12" s="28">
        <v>7.0295837858348503E-2</v>
      </c>
      <c r="I12" s="28">
        <v>7.1970638648645099E-2</v>
      </c>
      <c r="J12" s="28">
        <v>0.191666557630157</v>
      </c>
      <c r="K12" s="28">
        <v>0.211155743389116</v>
      </c>
      <c r="L12" s="28">
        <v>6.0476009787117098E-2</v>
      </c>
      <c r="M12" s="28">
        <v>8.6435422036714796E-2</v>
      </c>
      <c r="N12" s="28">
        <v>2.2027555706752799E-2</v>
      </c>
      <c r="O12" s="28">
        <v>3.0591283185261799E-2</v>
      </c>
      <c r="P12" s="28">
        <v>0.11270885943449301</v>
      </c>
      <c r="Q12" s="28">
        <v>2.18051212267916E-2</v>
      </c>
      <c r="R12" s="28">
        <v>2.4193020791081699E-2</v>
      </c>
      <c r="S12" s="28">
        <v>2.9950148507726301E-2</v>
      </c>
      <c r="T12" s="28">
        <v>3.07613801405263E-2</v>
      </c>
      <c r="U12" s="28">
        <v>2.86744213432426E-2</v>
      </c>
      <c r="V12" s="28">
        <v>1.5055674041896201</v>
      </c>
    </row>
    <row r="13" spans="1:22" x14ac:dyDescent="0.35">
      <c r="A13" s="158"/>
      <c r="B13" s="22" t="s">
        <v>371</v>
      </c>
      <c r="C13" s="23">
        <v>134808</v>
      </c>
      <c r="D13" s="28">
        <v>0.115208296243546</v>
      </c>
      <c r="E13" s="28">
        <v>6.3787015607382397E-2</v>
      </c>
      <c r="F13" s="28">
        <v>0.14077799537119501</v>
      </c>
      <c r="G13" s="28">
        <v>0.14397513500682499</v>
      </c>
      <c r="H13" s="28">
        <v>5.59165628152632E-2</v>
      </c>
      <c r="I13" s="28">
        <v>3.8313749925820401E-2</v>
      </c>
      <c r="J13" s="28">
        <v>0.157572250904991</v>
      </c>
      <c r="K13" s="28">
        <v>0.16708949023796801</v>
      </c>
      <c r="L13" s="28">
        <v>5.49596463117916E-2</v>
      </c>
      <c r="M13" s="28">
        <v>7.7413803335113607E-2</v>
      </c>
      <c r="N13" s="28">
        <v>1.77585899946591E-2</v>
      </c>
      <c r="O13" s="28">
        <v>2.7936027535457798E-2</v>
      </c>
      <c r="P13" s="28">
        <v>9.7457124206278598E-2</v>
      </c>
      <c r="Q13" s="28">
        <v>2.3425909441576201E-2</v>
      </c>
      <c r="R13" s="28">
        <v>1.7892113227701598E-2</v>
      </c>
      <c r="S13" s="28">
        <v>2.0874132098985199E-2</v>
      </c>
      <c r="T13" s="28">
        <v>2.5347160405910601E-2</v>
      </c>
      <c r="U13" s="28">
        <v>2.8232745831107901E-2</v>
      </c>
      <c r="V13" s="28">
        <v>1.2739377485015699</v>
      </c>
    </row>
    <row r="14" spans="1:22" x14ac:dyDescent="0.35">
      <c r="A14" s="158"/>
      <c r="B14" s="22" t="s">
        <v>370</v>
      </c>
      <c r="C14" s="23">
        <v>68855</v>
      </c>
      <c r="D14" s="28">
        <v>0.128196935589282</v>
      </c>
      <c r="E14" s="28">
        <v>6.5979231718829398E-2</v>
      </c>
      <c r="F14" s="28">
        <v>0.12765957446808501</v>
      </c>
      <c r="G14" s="28">
        <v>0.13377387263089099</v>
      </c>
      <c r="H14" s="28">
        <v>8.8446735894270601E-2</v>
      </c>
      <c r="I14" s="28">
        <v>3.1007189020405199E-2</v>
      </c>
      <c r="J14" s="28">
        <v>0.14119526541282401</v>
      </c>
      <c r="K14" s="28">
        <v>0.153990269406724</v>
      </c>
      <c r="L14" s="28">
        <v>5.5653184227724903E-2</v>
      </c>
      <c r="M14" s="28">
        <v>6.2987437368382804E-2</v>
      </c>
      <c r="N14" s="28">
        <v>1.6963183501561299E-2</v>
      </c>
      <c r="O14" s="28">
        <v>3.44492048507734E-2</v>
      </c>
      <c r="P14" s="28">
        <v>9.7247839663060096E-2</v>
      </c>
      <c r="Q14" s="28">
        <v>2.38617384358434E-2</v>
      </c>
      <c r="R14" s="28">
        <v>1.7442451528574501E-2</v>
      </c>
      <c r="S14" s="28">
        <v>2.1755863771694101E-2</v>
      </c>
      <c r="T14" s="28">
        <v>3.3519715343838498E-2</v>
      </c>
      <c r="U14" s="28">
        <v>3.1399317406143303E-2</v>
      </c>
      <c r="V14" s="28">
        <v>1.2655290102389101</v>
      </c>
    </row>
    <row r="15" spans="1:22" x14ac:dyDescent="0.35">
      <c r="A15" s="158"/>
      <c r="B15" s="24" t="s">
        <v>442</v>
      </c>
      <c r="C15" s="24">
        <v>129</v>
      </c>
      <c r="D15" s="28">
        <v>0.116279069767442</v>
      </c>
      <c r="E15" s="28">
        <v>3.8759689922480599E-2</v>
      </c>
      <c r="F15" s="28">
        <v>0.217054263565891</v>
      </c>
      <c r="G15" s="28">
        <v>0.14728682170542601</v>
      </c>
      <c r="H15" s="28">
        <v>0.116279069767442</v>
      </c>
      <c r="I15" s="28">
        <v>3.1007751937984499E-2</v>
      </c>
      <c r="J15" s="28">
        <v>0.224806201550388</v>
      </c>
      <c r="K15" s="28">
        <v>0.217054263565891</v>
      </c>
      <c r="L15" s="28">
        <v>4.6511627906976702E-2</v>
      </c>
      <c r="M15" s="28">
        <v>0.10077519379845</v>
      </c>
      <c r="N15" s="28">
        <v>2.32558139534884E-2</v>
      </c>
      <c r="O15" s="28">
        <v>1.5503875968992199E-2</v>
      </c>
      <c r="P15" s="28">
        <v>9.3023255813953501E-2</v>
      </c>
      <c r="Q15" s="28">
        <v>3.8759689922480599E-2</v>
      </c>
      <c r="R15" s="28">
        <v>3.8759689922480599E-2</v>
      </c>
      <c r="S15" s="28">
        <v>1.5503875968992199E-2</v>
      </c>
      <c r="T15" s="28">
        <v>3.8759689922480599E-2</v>
      </c>
      <c r="U15" s="28">
        <v>3.8759689922480599E-2</v>
      </c>
      <c r="V15" s="28">
        <v>1.5581395348837199</v>
      </c>
    </row>
    <row r="16" spans="1:22" x14ac:dyDescent="0.35">
      <c r="A16" s="158"/>
      <c r="B16" s="24" t="s">
        <v>396</v>
      </c>
      <c r="C16" s="24">
        <v>1803</v>
      </c>
      <c r="D16" s="28">
        <v>0.132002218524681</v>
      </c>
      <c r="E16" s="28">
        <v>5.5463117027176899E-2</v>
      </c>
      <c r="F16" s="28">
        <v>0.15363283416528001</v>
      </c>
      <c r="G16" s="28">
        <v>0.14475873544093201</v>
      </c>
      <c r="H16" s="28">
        <v>9.5951192457016096E-2</v>
      </c>
      <c r="I16" s="28">
        <v>4.6589018302828598E-2</v>
      </c>
      <c r="J16" s="28">
        <v>0.18358291735995599</v>
      </c>
      <c r="K16" s="28">
        <v>0.201885745978924</v>
      </c>
      <c r="L16" s="28">
        <v>6.26733222407099E-2</v>
      </c>
      <c r="M16" s="28">
        <v>8.4858569051580707E-2</v>
      </c>
      <c r="N16" s="28">
        <v>2.7731558513588501E-2</v>
      </c>
      <c r="O16" s="28">
        <v>3.27232390460344E-2</v>
      </c>
      <c r="P16" s="28">
        <v>0.11591791458679999</v>
      </c>
      <c r="Q16" s="28">
        <v>3.7160288408208501E-2</v>
      </c>
      <c r="R16" s="28">
        <v>2.3849140321686099E-2</v>
      </c>
      <c r="S16" s="28">
        <v>2.1630615640599E-2</v>
      </c>
      <c r="T16" s="28">
        <v>4.8807542983915701E-2</v>
      </c>
      <c r="U16" s="28">
        <v>3.7714919578480298E-2</v>
      </c>
      <c r="V16" s="28">
        <v>1.5069328896284</v>
      </c>
    </row>
    <row r="17" spans="1:22" x14ac:dyDescent="0.35">
      <c r="A17" s="158" t="s">
        <v>446</v>
      </c>
      <c r="B17" s="22" t="s">
        <v>440</v>
      </c>
      <c r="C17" s="23">
        <v>66058</v>
      </c>
      <c r="D17" s="28">
        <v>0.143797874595053</v>
      </c>
      <c r="E17" s="28">
        <v>6.5397075297465898E-2</v>
      </c>
      <c r="F17" s="28">
        <v>0.176965696811893</v>
      </c>
      <c r="G17" s="28">
        <v>0.14664385842744301</v>
      </c>
      <c r="H17" s="28">
        <v>9.6173060038148295E-2</v>
      </c>
      <c r="I17" s="28">
        <v>8.1594962003088203E-2</v>
      </c>
      <c r="J17" s="28">
        <v>0.18070483514487301</v>
      </c>
      <c r="K17" s="28">
        <v>0.21270701504738301</v>
      </c>
      <c r="L17" s="28">
        <v>6.4428229737503395E-2</v>
      </c>
      <c r="M17" s="28">
        <v>7.5948408973932E-2</v>
      </c>
      <c r="N17" s="28">
        <v>3.4333464531169602E-2</v>
      </c>
      <c r="O17" s="28">
        <v>4.6958733234430297E-2</v>
      </c>
      <c r="P17" s="28">
        <v>0.143510248569439</v>
      </c>
      <c r="Q17" s="28">
        <v>3.2335220563746998E-2</v>
      </c>
      <c r="R17" s="28">
        <v>2.7596960247055598E-2</v>
      </c>
      <c r="S17" s="28">
        <v>3.10333343425475E-2</v>
      </c>
      <c r="T17" s="28">
        <v>4.0494716764055798E-2</v>
      </c>
      <c r="U17" s="28">
        <v>2.8929122892004E-2</v>
      </c>
      <c r="V17" s="113">
        <v>1.6295528172212299</v>
      </c>
    </row>
    <row r="18" spans="1:22" x14ac:dyDescent="0.35">
      <c r="A18" s="158"/>
      <c r="B18" s="22" t="s">
        <v>372</v>
      </c>
      <c r="C18" s="35">
        <v>38799</v>
      </c>
      <c r="D18" s="28">
        <v>0.149668805897059</v>
      </c>
      <c r="E18" s="28">
        <v>6.1986133663238699E-2</v>
      </c>
      <c r="F18" s="28">
        <v>0.19356168973427201</v>
      </c>
      <c r="G18" s="28">
        <v>0.14546766669244099</v>
      </c>
      <c r="H18" s="28">
        <v>0.105440861877883</v>
      </c>
      <c r="I18" s="28">
        <v>9.5956081342302602E-2</v>
      </c>
      <c r="J18" s="28">
        <v>0.19497925204257799</v>
      </c>
      <c r="K18" s="28">
        <v>0.22871723498028301</v>
      </c>
      <c r="L18" s="28">
        <v>6.8249181679940193E-2</v>
      </c>
      <c r="M18" s="28">
        <v>8.0775277713343099E-2</v>
      </c>
      <c r="N18" s="28">
        <v>3.53101884069177E-2</v>
      </c>
      <c r="O18" s="28">
        <v>4.8996108147117197E-2</v>
      </c>
      <c r="P18" s="28">
        <v>0.15116368978581901</v>
      </c>
      <c r="Q18" s="28">
        <v>3.0542024278976301E-2</v>
      </c>
      <c r="R18" s="28">
        <v>3.05677981391273E-2</v>
      </c>
      <c r="S18" s="28">
        <v>3.5103997525709398E-2</v>
      </c>
      <c r="T18" s="28">
        <v>4.4305265599628899E-2</v>
      </c>
      <c r="U18" s="28">
        <v>2.9407974432330699E-2</v>
      </c>
      <c r="V18" s="28">
        <v>1.7301992319389701</v>
      </c>
    </row>
    <row r="19" spans="1:22" x14ac:dyDescent="0.35">
      <c r="A19" s="158"/>
      <c r="B19" s="22" t="s">
        <v>371</v>
      </c>
      <c r="C19" s="35">
        <v>25055</v>
      </c>
      <c r="D19" s="28">
        <v>0.13370584713629999</v>
      </c>
      <c r="E19" s="28">
        <v>7.0484933147076406E-2</v>
      </c>
      <c r="F19" s="28">
        <v>0.152624226701257</v>
      </c>
      <c r="G19" s="28">
        <v>0.149032129315506</v>
      </c>
      <c r="H19" s="28">
        <v>8.0343244861305105E-2</v>
      </c>
      <c r="I19" s="28">
        <v>6.0906006785072797E-2</v>
      </c>
      <c r="J19" s="28">
        <v>0.15932947515466001</v>
      </c>
      <c r="K19" s="28">
        <v>0.189343444422271</v>
      </c>
      <c r="L19" s="28">
        <v>5.7872680103771702E-2</v>
      </c>
      <c r="M19" s="28">
        <v>6.9447216124526007E-2</v>
      </c>
      <c r="N19" s="28">
        <v>3.2488525244462198E-2</v>
      </c>
      <c r="O19" s="28">
        <v>4.3424466174416303E-2</v>
      </c>
      <c r="P19" s="28">
        <v>0.13171023747754901</v>
      </c>
      <c r="Q19" s="28">
        <v>3.4723608062263003E-2</v>
      </c>
      <c r="R19" s="28">
        <v>2.2989423268808599E-2</v>
      </c>
      <c r="S19" s="28">
        <v>2.4386350029934101E-2</v>
      </c>
      <c r="T19" s="28">
        <v>3.3286769107962501E-2</v>
      </c>
      <c r="U19" s="28">
        <v>2.74595889044103E-2</v>
      </c>
      <c r="V19" s="28">
        <v>1.47355817202155</v>
      </c>
    </row>
    <row r="20" spans="1:22" x14ac:dyDescent="0.35">
      <c r="A20" s="158"/>
      <c r="B20" s="22" t="s">
        <v>370</v>
      </c>
      <c r="C20" s="35">
        <v>1599</v>
      </c>
      <c r="D20" s="28">
        <v>0.15196998123827399</v>
      </c>
      <c r="E20" s="28">
        <v>7.2545340838023803E-2</v>
      </c>
      <c r="F20" s="28">
        <v>0.138211382113821</v>
      </c>
      <c r="G20" s="28">
        <v>0.12570356472795499</v>
      </c>
      <c r="H20" s="28">
        <v>0.108818011257036</v>
      </c>
      <c r="I20" s="28">
        <v>4.8780487804878099E-2</v>
      </c>
      <c r="J20" s="28">
        <v>0.146966854283927</v>
      </c>
      <c r="K20" s="28">
        <v>0.16197623514696699</v>
      </c>
      <c r="L20" s="28">
        <v>6.6291432145090701E-2</v>
      </c>
      <c r="M20" s="28">
        <v>5.8161350844277697E-2</v>
      </c>
      <c r="N20" s="28">
        <v>3.3771106941838699E-2</v>
      </c>
      <c r="O20" s="28">
        <v>4.8155096935584701E-2</v>
      </c>
      <c r="P20" s="28">
        <v>0.11694809255784901</v>
      </c>
      <c r="Q20" s="28">
        <v>3.12695434646654E-2</v>
      </c>
      <c r="R20" s="28">
        <v>2.0637898686679201E-2</v>
      </c>
      <c r="S20" s="28">
        <v>3.1894934333958701E-2</v>
      </c>
      <c r="T20" s="28">
        <v>5.2532833020637902E-2</v>
      </c>
      <c r="U20" s="28">
        <v>3.3145716072545302E-2</v>
      </c>
      <c r="V20" s="28">
        <v>1.4477798624140099</v>
      </c>
    </row>
    <row r="21" spans="1:22" x14ac:dyDescent="0.35">
      <c r="A21" s="158"/>
      <c r="B21" s="59" t="s">
        <v>442</v>
      </c>
      <c r="C21" s="59">
        <v>80</v>
      </c>
      <c r="D21" s="28">
        <v>0.125</v>
      </c>
      <c r="E21" s="28">
        <v>8.7499999999999994E-2</v>
      </c>
      <c r="F21" s="28">
        <v>0.3125</v>
      </c>
      <c r="G21" s="28">
        <v>0.1875</v>
      </c>
      <c r="H21" s="28">
        <v>0.125</v>
      </c>
      <c r="I21" s="28">
        <v>0.1</v>
      </c>
      <c r="J21" s="28">
        <v>0.3</v>
      </c>
      <c r="K21" s="28">
        <v>0.32500000000000001</v>
      </c>
      <c r="L21" s="28">
        <v>3.7499999999999999E-2</v>
      </c>
      <c r="M21" s="28">
        <v>7.4999999999999997E-2</v>
      </c>
      <c r="N21" s="28">
        <v>0.05</v>
      </c>
      <c r="O21" s="28">
        <v>7.4999999999999997E-2</v>
      </c>
      <c r="P21" s="28">
        <v>0.2</v>
      </c>
      <c r="Q21" s="28">
        <v>0.05</v>
      </c>
      <c r="R21" s="28">
        <v>0.05</v>
      </c>
      <c r="S21" s="28">
        <v>0.05</v>
      </c>
      <c r="T21" s="28">
        <v>6.25E-2</v>
      </c>
      <c r="U21" s="28">
        <v>0</v>
      </c>
      <c r="V21" s="28">
        <v>2.2124999999999999</v>
      </c>
    </row>
    <row r="22" spans="1:22" ht="16.149999999999999" thickBot="1" x14ac:dyDescent="0.4">
      <c r="A22" s="159"/>
      <c r="B22" s="60" t="s">
        <v>396</v>
      </c>
      <c r="C22" s="60">
        <v>525</v>
      </c>
      <c r="D22" s="66">
        <v>0.16952380952380999</v>
      </c>
      <c r="E22" s="66">
        <v>4.9523809523809498E-2</v>
      </c>
      <c r="F22" s="66">
        <v>0.20952380952381</v>
      </c>
      <c r="G22" s="66">
        <v>0.17714285714285699</v>
      </c>
      <c r="H22" s="66">
        <v>0.12380952380952399</v>
      </c>
      <c r="I22" s="66">
        <v>0.104761904761905</v>
      </c>
      <c r="J22" s="66">
        <v>0.23047619047619</v>
      </c>
      <c r="K22" s="66">
        <v>0.28190476190476199</v>
      </c>
      <c r="L22" s="66">
        <v>9.3333333333333296E-2</v>
      </c>
      <c r="M22" s="66">
        <v>8.3809523809523806E-2</v>
      </c>
      <c r="N22" s="66">
        <v>4.9523809523809498E-2</v>
      </c>
      <c r="O22" s="66">
        <v>5.7142857142857099E-2</v>
      </c>
      <c r="P22" s="66">
        <v>0.21333333333333299</v>
      </c>
      <c r="Q22" s="66">
        <v>5.14285714285714E-2</v>
      </c>
      <c r="R22" s="66">
        <v>4.57142857142857E-2</v>
      </c>
      <c r="S22" s="66">
        <v>4.1904761904761903E-2</v>
      </c>
      <c r="T22" s="66">
        <v>6.2857142857142903E-2</v>
      </c>
      <c r="U22" s="66">
        <v>5.5238095238095197E-2</v>
      </c>
      <c r="V22" s="66">
        <v>2.1009523809523798</v>
      </c>
    </row>
    <row r="23" spans="1:22" ht="16.149999999999999" thickBot="1" x14ac:dyDescent="0.4">
      <c r="A23" s="161" t="s">
        <v>493</v>
      </c>
      <c r="B23" s="161"/>
      <c r="C23" s="67">
        <v>9064</v>
      </c>
      <c r="D23" s="68">
        <v>0.147616946160635</v>
      </c>
      <c r="E23" s="68">
        <v>5.0529567519858799E-2</v>
      </c>
      <c r="F23" s="68">
        <v>0.18457634598411299</v>
      </c>
      <c r="G23" s="68">
        <v>0.15026478375992899</v>
      </c>
      <c r="H23" s="68">
        <v>0.115622241835834</v>
      </c>
      <c r="I23" s="68">
        <v>8.9585172109444E-2</v>
      </c>
      <c r="J23" s="68">
        <v>0.20123565754633699</v>
      </c>
      <c r="K23" s="68">
        <v>0.23411297440423701</v>
      </c>
      <c r="L23" s="68">
        <v>6.6306266548984999E-2</v>
      </c>
      <c r="M23" s="68">
        <v>8.3737864077669893E-2</v>
      </c>
      <c r="N23" s="68">
        <v>3.6628420123565798E-2</v>
      </c>
      <c r="O23" s="68">
        <v>4.4020300088261299E-2</v>
      </c>
      <c r="P23" s="68">
        <v>0.14077669902912601</v>
      </c>
      <c r="Q23" s="68">
        <v>3.89452780229479E-2</v>
      </c>
      <c r="R23" s="68">
        <v>2.55957634598411E-2</v>
      </c>
      <c r="S23" s="68">
        <v>3.2987643424536597E-2</v>
      </c>
      <c r="T23" s="68">
        <v>5.0750220653133303E-2</v>
      </c>
      <c r="U23" s="68">
        <v>3.7400706090026499E-2</v>
      </c>
      <c r="V23" s="123">
        <v>1.73069285083848</v>
      </c>
    </row>
    <row r="24" spans="1:22" ht="16.149999999999999" thickTop="1" x14ac:dyDescent="0.35"/>
    <row r="25" spans="1:22" s="156" customFormat="1" x14ac:dyDescent="0.35">
      <c r="A25" s="156" t="s">
        <v>543</v>
      </c>
    </row>
    <row r="26" spans="1:22" ht="62.9" thickBot="1" x14ac:dyDescent="0.4">
      <c r="A26" s="122" t="s">
        <v>486</v>
      </c>
      <c r="B26" s="29" t="s">
        <v>469</v>
      </c>
      <c r="C26" s="29" t="s">
        <v>1</v>
      </c>
      <c r="D26" s="39" t="s">
        <v>21</v>
      </c>
      <c r="E26" s="39" t="s">
        <v>448</v>
      </c>
      <c r="F26" s="39" t="s">
        <v>449</v>
      </c>
      <c r="G26" s="39" t="s">
        <v>450</v>
      </c>
      <c r="H26" s="39" t="s">
        <v>451</v>
      </c>
      <c r="I26" s="39" t="s">
        <v>452</v>
      </c>
      <c r="J26" s="39" t="s">
        <v>453</v>
      </c>
      <c r="K26" s="39" t="s">
        <v>454</v>
      </c>
      <c r="L26" s="39" t="s">
        <v>455</v>
      </c>
      <c r="M26" s="39" t="s">
        <v>456</v>
      </c>
      <c r="N26" s="39" t="s">
        <v>457</v>
      </c>
      <c r="O26" s="39" t="s">
        <v>458</v>
      </c>
      <c r="P26" s="39" t="s">
        <v>459</v>
      </c>
      <c r="Q26" s="39" t="s">
        <v>460</v>
      </c>
      <c r="R26" s="39" t="s">
        <v>461</v>
      </c>
      <c r="S26" s="39" t="s">
        <v>462</v>
      </c>
      <c r="T26" s="39" t="s">
        <v>463</v>
      </c>
      <c r="U26" s="39" t="s">
        <v>464</v>
      </c>
      <c r="V26" s="39" t="s">
        <v>380</v>
      </c>
    </row>
    <row r="27" spans="1:22" x14ac:dyDescent="0.35">
      <c r="A27" s="153" t="s">
        <v>445</v>
      </c>
      <c r="B27" s="30" t="s">
        <v>391</v>
      </c>
      <c r="C27" s="30">
        <v>8555</v>
      </c>
      <c r="D27" s="44">
        <v>0.17346580946814699</v>
      </c>
      <c r="E27" s="44">
        <v>5.0146113383986002E-2</v>
      </c>
      <c r="F27" s="124">
        <v>0.42174167153711301</v>
      </c>
      <c r="G27" s="124">
        <v>0.243717124488603</v>
      </c>
      <c r="H27" s="124">
        <v>0.14587960257159599</v>
      </c>
      <c r="I27" s="124">
        <v>0.220572764465225</v>
      </c>
      <c r="J27" s="124">
        <v>0.35417884278199901</v>
      </c>
      <c r="K27" s="124">
        <v>0.410987726475745</v>
      </c>
      <c r="L27" s="44">
        <v>8.1122150789012304E-2</v>
      </c>
      <c r="M27" s="44">
        <v>0.12343658679135</v>
      </c>
      <c r="N27" s="44">
        <v>4.5002922267679699E-2</v>
      </c>
      <c r="O27" s="44">
        <v>5.8094681472822901E-2</v>
      </c>
      <c r="P27" s="44">
        <v>0.16645236703682101</v>
      </c>
      <c r="Q27" s="44">
        <v>4.7340736411455302E-2</v>
      </c>
      <c r="R27" s="44">
        <v>6.4991233196960804E-2</v>
      </c>
      <c r="S27" s="44">
        <v>6.1835184102863802E-2</v>
      </c>
      <c r="T27" s="44">
        <v>6.7679719462302806E-2</v>
      </c>
      <c r="U27" s="44">
        <v>3.2261835184102902E-2</v>
      </c>
      <c r="V27" s="124">
        <v>2.76890707188779</v>
      </c>
    </row>
    <row r="28" spans="1:22" x14ac:dyDescent="0.35">
      <c r="A28" s="154"/>
      <c r="B28" s="24" t="s">
        <v>392</v>
      </c>
      <c r="C28" s="24">
        <v>3331</v>
      </c>
      <c r="D28" s="34">
        <v>0.147102972080456</v>
      </c>
      <c r="E28" s="34">
        <v>4.41308916241369E-2</v>
      </c>
      <c r="F28" s="125">
        <v>0.383368357850495</v>
      </c>
      <c r="G28" s="125">
        <v>0.176223356349445</v>
      </c>
      <c r="H28" s="125">
        <v>0.112278595016512</v>
      </c>
      <c r="I28" s="125">
        <v>0.22695887120984701</v>
      </c>
      <c r="J28" s="125">
        <v>0.430501350945662</v>
      </c>
      <c r="K28" s="125">
        <v>0.44100870609426601</v>
      </c>
      <c r="L28" s="34">
        <v>7.8354848393875701E-2</v>
      </c>
      <c r="M28" s="34">
        <v>0.121284899429601</v>
      </c>
      <c r="N28" s="34">
        <v>3.03212248574002E-2</v>
      </c>
      <c r="O28" s="34">
        <v>2.6718703092164502E-2</v>
      </c>
      <c r="P28" s="34">
        <v>0.145001501050736</v>
      </c>
      <c r="Q28" s="34">
        <v>2.4917442209546701E-2</v>
      </c>
      <c r="R28" s="34">
        <v>4.8634043830681498E-2</v>
      </c>
      <c r="S28" s="34">
        <v>5.7039927949564702E-2</v>
      </c>
      <c r="T28" s="34">
        <v>5.79405583908736E-2</v>
      </c>
      <c r="U28" s="34">
        <v>2.64184929450615E-2</v>
      </c>
      <c r="V28" s="125">
        <v>2.5782047433203199</v>
      </c>
    </row>
    <row r="29" spans="1:22" x14ac:dyDescent="0.35">
      <c r="A29" s="154"/>
      <c r="B29" s="24" t="s">
        <v>393</v>
      </c>
      <c r="C29" s="24">
        <v>48483</v>
      </c>
      <c r="D29" s="34">
        <v>0.12837489429284499</v>
      </c>
      <c r="E29" s="34">
        <v>6.0516057174679803E-2</v>
      </c>
      <c r="F29" s="125">
        <v>0.181197533155952</v>
      </c>
      <c r="G29" s="125">
        <v>0.151599529732071</v>
      </c>
      <c r="H29" s="125">
        <v>6.7013179877482801E-2</v>
      </c>
      <c r="I29" s="125">
        <v>7.1592104448982105E-2</v>
      </c>
      <c r="J29" s="125">
        <v>0.20953736361198799</v>
      </c>
      <c r="K29" s="125">
        <v>0.22304725367654599</v>
      </c>
      <c r="L29" s="34">
        <v>6.1939236433389E-2</v>
      </c>
      <c r="M29" s="34">
        <v>8.6690180063114894E-2</v>
      </c>
      <c r="N29" s="34">
        <v>1.99038838355712E-2</v>
      </c>
      <c r="O29" s="34">
        <v>3.1351195264319502E-2</v>
      </c>
      <c r="P29" s="34">
        <v>0.114885630014644</v>
      </c>
      <c r="Q29" s="34">
        <v>2.31627580801518E-2</v>
      </c>
      <c r="R29" s="34">
        <v>2.24821071303343E-2</v>
      </c>
      <c r="S29" s="34">
        <v>2.8442959387826702E-2</v>
      </c>
      <c r="T29" s="34">
        <v>3.1804962564197799E-2</v>
      </c>
      <c r="U29" s="34">
        <v>2.8731720396840101E-2</v>
      </c>
      <c r="V29" s="125">
        <v>1.5422725491409399</v>
      </c>
    </row>
    <row r="30" spans="1:22" x14ac:dyDescent="0.35">
      <c r="A30" s="154"/>
      <c r="B30" s="24" t="s">
        <v>394</v>
      </c>
      <c r="C30" s="24">
        <v>7323</v>
      </c>
      <c r="D30" s="34">
        <v>0.125495015703946</v>
      </c>
      <c r="E30" s="34">
        <v>4.4380718284855902E-2</v>
      </c>
      <c r="F30" s="125">
        <v>0.22012836269288499</v>
      </c>
      <c r="G30" s="125">
        <v>0.151577222449816</v>
      </c>
      <c r="H30" s="125">
        <v>8.5347535163184496E-2</v>
      </c>
      <c r="I30" s="125">
        <v>7.6198279393691101E-2</v>
      </c>
      <c r="J30" s="125">
        <v>0.22873139423733399</v>
      </c>
      <c r="K30" s="125">
        <v>0.25809094633347002</v>
      </c>
      <c r="L30" s="34">
        <v>6.9097364468114195E-2</v>
      </c>
      <c r="M30" s="34">
        <v>0.111156629796531</v>
      </c>
      <c r="N30" s="34">
        <v>2.5535982520824799E-2</v>
      </c>
      <c r="O30" s="34">
        <v>2.6628430970913601E-2</v>
      </c>
      <c r="P30" s="34">
        <v>0.148299877099549</v>
      </c>
      <c r="Q30" s="34">
        <v>2.2258637170558499E-2</v>
      </c>
      <c r="R30" s="34">
        <v>3.4548682234057097E-2</v>
      </c>
      <c r="S30" s="34">
        <v>4.5882834903727999E-2</v>
      </c>
      <c r="T30" s="34">
        <v>3.7279803359279003E-2</v>
      </c>
      <c r="U30" s="34">
        <v>3.1271336883790801E-2</v>
      </c>
      <c r="V30" s="125">
        <v>1.74190905366653</v>
      </c>
    </row>
    <row r="31" spans="1:22" x14ac:dyDescent="0.35">
      <c r="A31" s="154"/>
      <c r="B31" s="24" t="s">
        <v>395</v>
      </c>
      <c r="C31" s="24">
        <v>68066</v>
      </c>
      <c r="D31" s="34">
        <v>0.125481150647901</v>
      </c>
      <c r="E31" s="34">
        <v>6.1704815913965899E-2</v>
      </c>
      <c r="F31" s="125">
        <v>0.13804248817324399</v>
      </c>
      <c r="G31" s="125">
        <v>0.129359739076778</v>
      </c>
      <c r="H31" s="125">
        <v>6.2689154644021999E-2</v>
      </c>
      <c r="I31" s="125">
        <v>4.97017600564158E-2</v>
      </c>
      <c r="J31" s="125">
        <v>0.14931096288896101</v>
      </c>
      <c r="K31" s="125">
        <v>0.16701436840713399</v>
      </c>
      <c r="L31" s="34">
        <v>5.5695942173772502E-2</v>
      </c>
      <c r="M31" s="34">
        <v>7.8952781124202995E-2</v>
      </c>
      <c r="N31" s="34">
        <v>1.9848382452325699E-2</v>
      </c>
      <c r="O31" s="34">
        <v>2.8501748303117601E-2</v>
      </c>
      <c r="P31" s="34">
        <v>0.100255634237358</v>
      </c>
      <c r="Q31" s="34">
        <v>1.70716657361972E-2</v>
      </c>
      <c r="R31" s="34">
        <v>1.8864043722269599E-2</v>
      </c>
      <c r="S31" s="34">
        <v>2.4593776628566402E-2</v>
      </c>
      <c r="T31" s="34">
        <v>2.4285252548996598E-2</v>
      </c>
      <c r="U31" s="34">
        <v>2.7767167161284599E-2</v>
      </c>
      <c r="V31" s="125">
        <v>1.27914083389651</v>
      </c>
    </row>
    <row r="32" spans="1:22" x14ac:dyDescent="0.35">
      <c r="A32" s="154"/>
      <c r="B32" s="24" t="s">
        <v>467</v>
      </c>
      <c r="C32" s="24">
        <v>268</v>
      </c>
      <c r="D32" s="34">
        <v>0.134328358208955</v>
      </c>
      <c r="E32" s="34">
        <v>3.7313432835820899E-2</v>
      </c>
      <c r="F32" s="125">
        <v>0.220149253731343</v>
      </c>
      <c r="G32" s="125">
        <v>0.13059701492537301</v>
      </c>
      <c r="H32" s="125">
        <v>7.4626865671641798E-2</v>
      </c>
      <c r="I32" s="125">
        <v>7.8358208955223899E-2</v>
      </c>
      <c r="J32" s="125">
        <v>0.23134328358209</v>
      </c>
      <c r="K32" s="125">
        <v>0.27611940298507498</v>
      </c>
      <c r="L32" s="34">
        <v>5.9701492537313397E-2</v>
      </c>
      <c r="M32" s="34">
        <v>0.104477611940299</v>
      </c>
      <c r="N32" s="34">
        <v>2.9850746268656699E-2</v>
      </c>
      <c r="O32" s="34">
        <v>4.47761194029851E-2</v>
      </c>
      <c r="P32" s="34">
        <v>0.171641791044776</v>
      </c>
      <c r="Q32" s="34">
        <v>3.7313432835820899E-2</v>
      </c>
      <c r="R32" s="34">
        <v>2.2388059701492501E-2</v>
      </c>
      <c r="S32" s="34">
        <v>1.8656716417910401E-2</v>
      </c>
      <c r="T32" s="34">
        <v>4.47761194029851E-2</v>
      </c>
      <c r="U32" s="34">
        <v>2.9850746268656699E-2</v>
      </c>
      <c r="V32" s="125">
        <v>1.7462686567164201</v>
      </c>
    </row>
    <row r="33" spans="1:22" x14ac:dyDescent="0.35">
      <c r="A33" s="154"/>
      <c r="B33" s="24" t="s">
        <v>396</v>
      </c>
      <c r="C33" s="24">
        <v>16729</v>
      </c>
      <c r="D33" s="34">
        <v>0.12559029230677299</v>
      </c>
      <c r="E33" s="34">
        <v>5.8760236714687102E-2</v>
      </c>
      <c r="F33" s="125">
        <v>0.14633271564349301</v>
      </c>
      <c r="G33" s="125">
        <v>0.14101261282802299</v>
      </c>
      <c r="H33" s="125">
        <v>5.7026720066949602E-2</v>
      </c>
      <c r="I33" s="125">
        <v>5.4874768366310001E-2</v>
      </c>
      <c r="J33" s="125">
        <v>0.16420587004602799</v>
      </c>
      <c r="K33" s="125">
        <v>0.186622033594357</v>
      </c>
      <c r="L33" s="34">
        <v>5.7803813736625E-2</v>
      </c>
      <c r="M33" s="34">
        <v>7.9144001434634501E-2</v>
      </c>
      <c r="N33" s="34">
        <v>2.1937952059298198E-2</v>
      </c>
      <c r="O33" s="34">
        <v>2.5046326737999901E-2</v>
      </c>
      <c r="P33" s="34">
        <v>0.106103174128758</v>
      </c>
      <c r="Q33" s="34">
        <v>2.3013927909617999E-2</v>
      </c>
      <c r="R33" s="34">
        <v>2.0682646900591801E-2</v>
      </c>
      <c r="S33" s="34">
        <v>2.7736266363799399E-2</v>
      </c>
      <c r="T33" s="34">
        <v>2.6600514077350701E-2</v>
      </c>
      <c r="U33" s="34">
        <v>2.9589335883794601E-2</v>
      </c>
      <c r="V33" s="125">
        <v>1.3520832087990899</v>
      </c>
    </row>
    <row r="34" spans="1:22" x14ac:dyDescent="0.35">
      <c r="A34" s="154"/>
      <c r="B34" s="24" t="s">
        <v>468</v>
      </c>
      <c r="C34" s="24">
        <v>99</v>
      </c>
      <c r="D34" s="34">
        <v>0.13131313131313099</v>
      </c>
      <c r="E34" s="34">
        <v>0.11111111111111099</v>
      </c>
      <c r="F34" s="125">
        <v>0.19191919191919199</v>
      </c>
      <c r="G34" s="125">
        <v>0.10101010101010099</v>
      </c>
      <c r="H34" s="125">
        <v>8.0808080808080801E-2</v>
      </c>
      <c r="I34" s="125">
        <v>7.0707070707070704E-2</v>
      </c>
      <c r="J34" s="125">
        <v>0.27272727272727298</v>
      </c>
      <c r="K34" s="125">
        <v>0.23232323232323199</v>
      </c>
      <c r="L34" s="34">
        <v>6.0606060606060601E-2</v>
      </c>
      <c r="M34" s="34">
        <v>9.0909090909090898E-2</v>
      </c>
      <c r="N34" s="34">
        <v>3.03030303030303E-2</v>
      </c>
      <c r="O34" s="34">
        <v>4.0404040404040401E-2</v>
      </c>
      <c r="P34" s="34">
        <v>0.20202020202020199</v>
      </c>
      <c r="Q34" s="34">
        <v>2.02020202020202E-2</v>
      </c>
      <c r="R34" s="34">
        <v>1.01010101010101E-2</v>
      </c>
      <c r="S34" s="34">
        <v>1.01010101010101E-2</v>
      </c>
      <c r="T34" s="34">
        <v>5.0505050505050497E-2</v>
      </c>
      <c r="U34" s="34">
        <v>4.0404040404040401E-2</v>
      </c>
      <c r="V34" s="125">
        <v>1.7474747474747501</v>
      </c>
    </row>
    <row r="35" spans="1:22" x14ac:dyDescent="0.35">
      <c r="A35" s="154" t="s">
        <v>446</v>
      </c>
      <c r="B35" s="24" t="s">
        <v>391</v>
      </c>
      <c r="C35" s="24">
        <v>3541</v>
      </c>
      <c r="D35" s="34">
        <v>0.20954532617904501</v>
      </c>
      <c r="E35" s="34">
        <v>6.1564529793843498E-2</v>
      </c>
      <c r="F35" s="125">
        <v>0.35498446766450198</v>
      </c>
      <c r="G35" s="125">
        <v>0.21123976277887599</v>
      </c>
      <c r="H35" s="125">
        <v>0.197119457780288</v>
      </c>
      <c r="I35" s="125">
        <v>0.22253600677774599</v>
      </c>
      <c r="J35" s="125">
        <v>0.29963287207003703</v>
      </c>
      <c r="K35" s="125">
        <v>0.37136402146286401</v>
      </c>
      <c r="L35" s="34">
        <v>9.0087545890991202E-2</v>
      </c>
      <c r="M35" s="34">
        <v>0.11493928268850601</v>
      </c>
      <c r="N35" s="34">
        <v>6.3258966393674093E-2</v>
      </c>
      <c r="O35" s="34">
        <v>8.8110703191188897E-2</v>
      </c>
      <c r="P35" s="34">
        <v>0.21660547867833899</v>
      </c>
      <c r="Q35" s="34">
        <v>6.01524992939848E-2</v>
      </c>
      <c r="R35" s="34">
        <v>6.3258966393674093E-2</v>
      </c>
      <c r="S35" s="34">
        <v>6.5235809093476399E-2</v>
      </c>
      <c r="T35" s="34">
        <v>8.7263484891273696E-2</v>
      </c>
      <c r="U35" s="34">
        <v>3.0782264896921801E-2</v>
      </c>
      <c r="V35" s="125">
        <v>2.8076814459192301</v>
      </c>
    </row>
    <row r="36" spans="1:22" x14ac:dyDescent="0.35">
      <c r="A36" s="154"/>
      <c r="B36" s="24" t="s">
        <v>392</v>
      </c>
      <c r="C36" s="24">
        <v>462</v>
      </c>
      <c r="D36" s="34">
        <v>0.17532467532467499</v>
      </c>
      <c r="E36" s="34">
        <v>4.9783549783549798E-2</v>
      </c>
      <c r="F36" s="125">
        <v>0.38095238095238099</v>
      </c>
      <c r="G36" s="125">
        <v>0.145021645021645</v>
      </c>
      <c r="H36" s="125">
        <v>0.15584415584415601</v>
      </c>
      <c r="I36" s="125">
        <v>0.26623376623376599</v>
      </c>
      <c r="J36" s="125">
        <v>0.38961038961039002</v>
      </c>
      <c r="K36" s="125">
        <v>0.445887445887446</v>
      </c>
      <c r="L36" s="34">
        <v>7.1428571428571397E-2</v>
      </c>
      <c r="M36" s="34">
        <v>0.13636363636363599</v>
      </c>
      <c r="N36" s="34">
        <v>4.7619047619047603E-2</v>
      </c>
      <c r="O36" s="34">
        <v>6.7099567099567103E-2</v>
      </c>
      <c r="P36" s="34">
        <v>0.16666666666666699</v>
      </c>
      <c r="Q36" s="34">
        <v>3.4632034632034597E-2</v>
      </c>
      <c r="R36" s="34">
        <v>4.7619047619047603E-2</v>
      </c>
      <c r="S36" s="34">
        <v>7.7922077922077906E-2</v>
      </c>
      <c r="T36" s="34">
        <v>9.30735930735931E-2</v>
      </c>
      <c r="U36" s="34">
        <v>1.5151515151515201E-2</v>
      </c>
      <c r="V36" s="125">
        <v>2.7662337662337699</v>
      </c>
    </row>
    <row r="37" spans="1:22" x14ac:dyDescent="0.35">
      <c r="A37" s="154"/>
      <c r="B37" s="24" t="s">
        <v>393</v>
      </c>
      <c r="C37" s="24">
        <v>6767</v>
      </c>
      <c r="D37" s="34">
        <v>0.14600265996748901</v>
      </c>
      <c r="E37" s="34">
        <v>6.07359243387025E-2</v>
      </c>
      <c r="F37" s="34">
        <v>0.22550613270282299</v>
      </c>
      <c r="G37" s="34">
        <v>0.15206147480419699</v>
      </c>
      <c r="H37" s="34">
        <v>0.10359095611053599</v>
      </c>
      <c r="I37" s="34">
        <v>0.11157085857839499</v>
      </c>
      <c r="J37" s="34">
        <v>0.222550613270282</v>
      </c>
      <c r="K37" s="34">
        <v>0.26038126200679801</v>
      </c>
      <c r="L37" s="34">
        <v>7.1523570267474496E-2</v>
      </c>
      <c r="M37" s="34">
        <v>8.7631151174818997E-2</v>
      </c>
      <c r="N37" s="34">
        <v>3.35451455593321E-2</v>
      </c>
      <c r="O37" s="34">
        <v>5.4824885473622E-2</v>
      </c>
      <c r="P37" s="34">
        <v>0.160041377272056</v>
      </c>
      <c r="Q37" s="34">
        <v>3.0737402098418801E-2</v>
      </c>
      <c r="R37" s="34">
        <v>3.0441850155164801E-2</v>
      </c>
      <c r="S37" s="34">
        <v>3.8865080537904502E-2</v>
      </c>
      <c r="T37" s="34">
        <v>4.83227427220334E-2</v>
      </c>
      <c r="U37" s="34">
        <v>3.2658489729570001E-2</v>
      </c>
      <c r="V37" s="34">
        <v>1.8709915767696199</v>
      </c>
    </row>
    <row r="38" spans="1:22" x14ac:dyDescent="0.35">
      <c r="A38" s="154"/>
      <c r="B38" s="24" t="s">
        <v>394</v>
      </c>
      <c r="C38" s="24">
        <v>1600</v>
      </c>
      <c r="D38" s="34">
        <v>0.15062500000000001</v>
      </c>
      <c r="E38" s="34">
        <v>5.8749999999999997E-2</v>
      </c>
      <c r="F38" s="34">
        <v>0.21437500000000001</v>
      </c>
      <c r="G38" s="34">
        <v>0.141875</v>
      </c>
      <c r="H38" s="34">
        <v>0.135625</v>
      </c>
      <c r="I38" s="34">
        <v>0.111875</v>
      </c>
      <c r="J38" s="34">
        <v>0.21687500000000001</v>
      </c>
      <c r="K38" s="34">
        <v>0.25874999999999998</v>
      </c>
      <c r="L38" s="34">
        <v>7.7499999999999999E-2</v>
      </c>
      <c r="M38" s="34">
        <v>9.7500000000000003E-2</v>
      </c>
      <c r="N38" s="34">
        <v>4.4999999999999998E-2</v>
      </c>
      <c r="O38" s="34">
        <v>0.04</v>
      </c>
      <c r="P38" s="34">
        <v>0.16375000000000001</v>
      </c>
      <c r="Q38" s="34">
        <v>2.8750000000000001E-2</v>
      </c>
      <c r="R38" s="34">
        <v>3.5000000000000003E-2</v>
      </c>
      <c r="S38" s="34">
        <v>4.4374999999999998E-2</v>
      </c>
      <c r="T38" s="34">
        <v>6.1874999999999999E-2</v>
      </c>
      <c r="U38" s="34">
        <v>2.8125000000000001E-2</v>
      </c>
      <c r="V38" s="34">
        <v>1.910625</v>
      </c>
    </row>
    <row r="39" spans="1:22" x14ac:dyDescent="0.35">
      <c r="A39" s="154"/>
      <c r="B39" s="24" t="s">
        <v>395</v>
      </c>
      <c r="C39" s="24">
        <v>21362</v>
      </c>
      <c r="D39" s="34">
        <v>0.14338545080048701</v>
      </c>
      <c r="E39" s="34">
        <v>6.5490122647692203E-2</v>
      </c>
      <c r="F39" s="34">
        <v>0.15794401273288999</v>
      </c>
      <c r="G39" s="34">
        <v>0.13374215897387901</v>
      </c>
      <c r="H39" s="34">
        <v>9.1985769122741298E-2</v>
      </c>
      <c r="I39" s="34">
        <v>7.1997004025840305E-2</v>
      </c>
      <c r="J39" s="34">
        <v>0.166978747308304</v>
      </c>
      <c r="K39" s="34">
        <v>0.19417657522703899</v>
      </c>
      <c r="L39" s="34">
        <v>6.4694317011515803E-2</v>
      </c>
      <c r="M39" s="34">
        <v>7.2465124988297006E-2</v>
      </c>
      <c r="N39" s="34">
        <v>3.1083231907124802E-2</v>
      </c>
      <c r="O39" s="34">
        <v>4.3254376930998997E-2</v>
      </c>
      <c r="P39" s="34">
        <v>0.13636363636363599</v>
      </c>
      <c r="Q39" s="34">
        <v>2.3874169085291601E-2</v>
      </c>
      <c r="R39" s="34">
        <v>2.5465780357644401E-2</v>
      </c>
      <c r="S39" s="34">
        <v>2.8883063383578302E-2</v>
      </c>
      <c r="T39" s="34">
        <v>3.4687763318041402E-2</v>
      </c>
      <c r="U39" s="34">
        <v>2.8414942421121601E-2</v>
      </c>
      <c r="V39" s="34">
        <v>1.5148862466061199</v>
      </c>
    </row>
    <row r="40" spans="1:22" x14ac:dyDescent="0.35">
      <c r="A40" s="154"/>
      <c r="B40" s="24" t="s">
        <v>467</v>
      </c>
      <c r="C40" s="24">
        <v>101</v>
      </c>
      <c r="D40" s="34">
        <v>9.9009900990099001E-2</v>
      </c>
      <c r="E40" s="34">
        <v>1.9801980198019799E-2</v>
      </c>
      <c r="F40" s="34">
        <v>0.22772277227722801</v>
      </c>
      <c r="G40" s="34">
        <v>0.198019801980198</v>
      </c>
      <c r="H40" s="34">
        <v>0.158415841584158</v>
      </c>
      <c r="I40" s="34">
        <v>6.9306930693069299E-2</v>
      </c>
      <c r="J40" s="34">
        <v>0.20792079207920799</v>
      </c>
      <c r="K40" s="34">
        <v>0.25742574257425699</v>
      </c>
      <c r="L40" s="34">
        <v>7.9207920792079195E-2</v>
      </c>
      <c r="M40" s="34">
        <v>0.158415841584158</v>
      </c>
      <c r="N40" s="34">
        <v>6.9306930693069299E-2</v>
      </c>
      <c r="O40" s="34">
        <v>6.9306930693069299E-2</v>
      </c>
      <c r="P40" s="34">
        <v>0.198019801980198</v>
      </c>
      <c r="Q40" s="34">
        <v>3.9603960396039598E-2</v>
      </c>
      <c r="R40" s="34">
        <v>4.95049504950495E-2</v>
      </c>
      <c r="S40" s="34">
        <v>3.9603960396039598E-2</v>
      </c>
      <c r="T40" s="34">
        <v>9.9009900990099001E-2</v>
      </c>
      <c r="U40" s="34">
        <v>5.9405940594059403E-2</v>
      </c>
      <c r="V40" s="34">
        <v>2.0990099009901</v>
      </c>
    </row>
    <row r="41" spans="1:22" x14ac:dyDescent="0.35">
      <c r="A41" s="154"/>
      <c r="B41" s="24" t="s">
        <v>396</v>
      </c>
      <c r="C41" s="24">
        <v>4934</v>
      </c>
      <c r="D41" s="34">
        <v>0.138021888933928</v>
      </c>
      <c r="E41" s="34">
        <v>5.1682205107417903E-2</v>
      </c>
      <c r="F41" s="34">
        <v>0.16315362788812299</v>
      </c>
      <c r="G41" s="34">
        <v>0.140251317389542</v>
      </c>
      <c r="H41" s="34">
        <v>8.4718281313336002E-2</v>
      </c>
      <c r="I41" s="34">
        <v>6.7490879610863405E-2</v>
      </c>
      <c r="J41" s="34">
        <v>0.17794892582083499</v>
      </c>
      <c r="K41" s="34">
        <v>0.20145926226185701</v>
      </c>
      <c r="L41" s="34">
        <v>6.0194568301580903E-2</v>
      </c>
      <c r="M41" s="34">
        <v>7.0125658694770998E-2</v>
      </c>
      <c r="N41" s="34">
        <v>3.1211998378597498E-2</v>
      </c>
      <c r="O41" s="34">
        <v>3.8305634373733299E-2</v>
      </c>
      <c r="P41" s="34">
        <v>0.14937170652614501</v>
      </c>
      <c r="Q41" s="34">
        <v>3.8102959059586501E-2</v>
      </c>
      <c r="R41" s="34">
        <v>2.5942440210782299E-2</v>
      </c>
      <c r="S41" s="34">
        <v>2.7969193352249701E-2</v>
      </c>
      <c r="T41" s="34">
        <v>3.8305634373733299E-2</v>
      </c>
      <c r="U41" s="34">
        <v>2.9387920551276901E-2</v>
      </c>
      <c r="V41" s="34">
        <v>1.53364410214836</v>
      </c>
    </row>
    <row r="42" spans="1:22" ht="16.149999999999999" thickBot="1" x14ac:dyDescent="0.4">
      <c r="A42" s="155"/>
      <c r="B42" s="32" t="s">
        <v>468</v>
      </c>
      <c r="C42" s="32">
        <v>32</v>
      </c>
      <c r="D42" s="36">
        <v>3.125E-2</v>
      </c>
      <c r="E42" s="36">
        <v>9.375E-2</v>
      </c>
      <c r="F42" s="36">
        <v>0.1875</v>
      </c>
      <c r="G42" s="36">
        <v>0.125</v>
      </c>
      <c r="H42" s="36">
        <v>0.125</v>
      </c>
      <c r="I42" s="36">
        <v>0</v>
      </c>
      <c r="J42" s="36">
        <v>0.15625</v>
      </c>
      <c r="K42" s="36">
        <v>0.28125</v>
      </c>
      <c r="L42" s="36">
        <v>3.125E-2</v>
      </c>
      <c r="M42" s="36">
        <v>0.15625</v>
      </c>
      <c r="N42" s="36">
        <v>0</v>
      </c>
      <c r="O42" s="36">
        <v>9.375E-2</v>
      </c>
      <c r="P42" s="36">
        <v>0.1875</v>
      </c>
      <c r="Q42" s="36">
        <v>0</v>
      </c>
      <c r="R42" s="36">
        <v>3.125E-2</v>
      </c>
      <c r="S42" s="36">
        <v>6.25E-2</v>
      </c>
      <c r="T42" s="36">
        <v>3.125E-2</v>
      </c>
      <c r="U42" s="36">
        <v>3.125E-2</v>
      </c>
      <c r="V42" s="36">
        <v>1.625</v>
      </c>
    </row>
    <row r="43" spans="1:22" ht="16.149999999999999" thickTop="1" x14ac:dyDescent="0.35">
      <c r="A43" s="40"/>
      <c r="B43" s="40"/>
      <c r="C43" s="4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</sheetData>
  <mergeCells count="14">
    <mergeCell ref="A1:V1"/>
    <mergeCell ref="A9:V9"/>
    <mergeCell ref="A27:A34"/>
    <mergeCell ref="A35:A42"/>
    <mergeCell ref="A25:XFD25"/>
    <mergeCell ref="A11:A16"/>
    <mergeCell ref="A17:A22"/>
    <mergeCell ref="A2:B2"/>
    <mergeCell ref="A3:B3"/>
    <mergeCell ref="A4:B4"/>
    <mergeCell ref="A5:B5"/>
    <mergeCell ref="A6:B6"/>
    <mergeCell ref="A7:B7"/>
    <mergeCell ref="A23:B2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7"/>
  <sheetViews>
    <sheetView workbookViewId="0">
      <selection sqref="A1:L1"/>
    </sheetView>
  </sheetViews>
  <sheetFormatPr defaultColWidth="10.81640625" defaultRowHeight="15.6" x14ac:dyDescent="0.35"/>
  <cols>
    <col min="1" max="1" width="6.36328125" customWidth="1"/>
    <col min="2" max="2" width="11.6328125" customWidth="1"/>
    <col min="3" max="3" width="13.81640625" customWidth="1"/>
    <col min="4" max="5" width="5.1796875" customWidth="1"/>
    <col min="16" max="17" width="15.81640625" customWidth="1"/>
  </cols>
  <sheetData>
    <row r="1" spans="1:17" ht="23" customHeight="1" x14ac:dyDescent="0.35">
      <c r="A1" s="163" t="s">
        <v>544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7" ht="24.05" customHeight="1" x14ac:dyDescent="0.35">
      <c r="A2" s="154" t="s">
        <v>23</v>
      </c>
      <c r="B2" s="154" t="s">
        <v>24</v>
      </c>
      <c r="C2" s="154" t="s">
        <v>25</v>
      </c>
      <c r="D2" s="154" t="s">
        <v>26</v>
      </c>
      <c r="E2" s="154" t="s">
        <v>27</v>
      </c>
      <c r="F2" s="154" t="s">
        <v>433</v>
      </c>
      <c r="G2" s="154"/>
      <c r="H2" s="154"/>
      <c r="I2" s="154"/>
      <c r="J2" s="154"/>
      <c r="K2" s="154" t="s">
        <v>434</v>
      </c>
      <c r="L2" s="154"/>
      <c r="M2" s="154"/>
      <c r="N2" s="154"/>
      <c r="O2" s="154"/>
      <c r="P2" s="158" t="s">
        <v>500</v>
      </c>
      <c r="Q2" s="158" t="s">
        <v>501</v>
      </c>
    </row>
    <row r="3" spans="1:17" ht="24.05" customHeight="1" thickBot="1" x14ac:dyDescent="0.4">
      <c r="A3" s="160"/>
      <c r="B3" s="160"/>
      <c r="C3" s="160"/>
      <c r="D3" s="160"/>
      <c r="E3" s="160"/>
      <c r="F3" s="85" t="s">
        <v>28</v>
      </c>
      <c r="G3" s="85" t="s">
        <v>1</v>
      </c>
      <c r="H3" s="85" t="s">
        <v>29</v>
      </c>
      <c r="I3" s="85" t="s">
        <v>30</v>
      </c>
      <c r="J3" s="85" t="s">
        <v>31</v>
      </c>
      <c r="K3" s="85" t="s">
        <v>28</v>
      </c>
      <c r="L3" s="85" t="s">
        <v>1</v>
      </c>
      <c r="M3" s="85" t="s">
        <v>29</v>
      </c>
      <c r="N3" s="85" t="s">
        <v>30</v>
      </c>
      <c r="O3" s="85" t="s">
        <v>31</v>
      </c>
      <c r="P3" s="159"/>
      <c r="Q3" s="159"/>
    </row>
    <row r="4" spans="1:17" x14ac:dyDescent="0.35">
      <c r="A4" s="86">
        <v>1</v>
      </c>
      <c r="B4" s="86" t="s">
        <v>32</v>
      </c>
      <c r="C4" s="86">
        <v>4569436</v>
      </c>
      <c r="D4" s="86" t="s">
        <v>33</v>
      </c>
      <c r="E4" s="86" t="s">
        <v>34</v>
      </c>
      <c r="F4" s="44">
        <v>0.28782600000000003</v>
      </c>
      <c r="G4" s="86">
        <v>342795</v>
      </c>
      <c r="H4" s="44">
        <v>1.51454E-2</v>
      </c>
      <c r="I4" s="44">
        <v>2.6221700000000001E-3</v>
      </c>
      <c r="J4" s="69">
        <v>7.6999999999999995E-9</v>
      </c>
      <c r="K4" s="44">
        <v>0.28793375418393802</v>
      </c>
      <c r="L4" s="86">
        <v>321826</v>
      </c>
      <c r="M4" s="44">
        <v>1.55035025883873E-2</v>
      </c>
      <c r="N4" s="44">
        <v>2.7164995897117701E-3</v>
      </c>
      <c r="O4" s="69">
        <v>1.14875596297716E-8</v>
      </c>
      <c r="P4" s="86" t="s">
        <v>445</v>
      </c>
      <c r="Q4" s="86" t="s">
        <v>445</v>
      </c>
    </row>
    <row r="5" spans="1:17" x14ac:dyDescent="0.35">
      <c r="A5" s="87">
        <v>1</v>
      </c>
      <c r="B5" s="87" t="s">
        <v>68</v>
      </c>
      <c r="C5" s="87">
        <v>16003832</v>
      </c>
      <c r="D5" s="87" t="s">
        <v>35</v>
      </c>
      <c r="E5" s="87" t="s">
        <v>34</v>
      </c>
      <c r="F5" s="34">
        <v>0.24392900000000001</v>
      </c>
      <c r="G5" s="87">
        <v>357416</v>
      </c>
      <c r="H5" s="34">
        <v>-1.55037E-2</v>
      </c>
      <c r="I5" s="34">
        <v>2.7096300000000002E-3</v>
      </c>
      <c r="J5" s="43">
        <v>1.0999999999999999E-8</v>
      </c>
      <c r="K5" s="34">
        <v>0.24365918496088201</v>
      </c>
      <c r="L5" s="87">
        <v>335525</v>
      </c>
      <c r="M5" s="34">
        <v>-1.29744793108886E-2</v>
      </c>
      <c r="N5" s="34">
        <v>2.8074982137579899E-3</v>
      </c>
      <c r="O5" s="43">
        <v>3.8121988555441402E-6</v>
      </c>
      <c r="P5" s="87" t="s">
        <v>445</v>
      </c>
      <c r="Q5" s="87" t="s">
        <v>446</v>
      </c>
    </row>
    <row r="6" spans="1:17" x14ac:dyDescent="0.35">
      <c r="A6" s="87">
        <v>1</v>
      </c>
      <c r="B6" s="87" t="s">
        <v>92</v>
      </c>
      <c r="C6" s="87">
        <v>66407352</v>
      </c>
      <c r="D6" s="87" t="s">
        <v>34</v>
      </c>
      <c r="E6" s="87" t="s">
        <v>35</v>
      </c>
      <c r="F6" s="34">
        <v>0.433195</v>
      </c>
      <c r="G6" s="87">
        <v>354732</v>
      </c>
      <c r="H6" s="34">
        <v>-1.2251400000000001E-2</v>
      </c>
      <c r="I6" s="34">
        <v>2.35893E-3</v>
      </c>
      <c r="J6" s="43">
        <v>2.1E-7</v>
      </c>
      <c r="K6" s="34">
        <v>0.43345945144164599</v>
      </c>
      <c r="L6" s="87">
        <v>333022</v>
      </c>
      <c r="M6" s="34">
        <v>-1.39160715556805E-2</v>
      </c>
      <c r="N6" s="34">
        <v>2.44389810396233E-3</v>
      </c>
      <c r="O6" s="43">
        <v>1.23943703905907E-8</v>
      </c>
      <c r="P6" s="87" t="s">
        <v>446</v>
      </c>
      <c r="Q6" s="87" t="s">
        <v>445</v>
      </c>
    </row>
    <row r="7" spans="1:17" x14ac:dyDescent="0.35">
      <c r="A7" s="87">
        <v>1</v>
      </c>
      <c r="B7" s="87" t="s">
        <v>502</v>
      </c>
      <c r="C7" s="87">
        <v>71490122</v>
      </c>
      <c r="D7" s="87" t="s">
        <v>34</v>
      </c>
      <c r="E7" s="87" t="s">
        <v>35</v>
      </c>
      <c r="F7" s="34">
        <v>0.33990700000000001</v>
      </c>
      <c r="G7" s="87">
        <v>357163</v>
      </c>
      <c r="H7" s="34">
        <v>1.2043E-2</v>
      </c>
      <c r="I7" s="34">
        <v>2.4629500000000002E-3</v>
      </c>
      <c r="J7" s="43">
        <v>9.9999999999999995E-7</v>
      </c>
      <c r="K7" s="34">
        <v>0.33992437393112002</v>
      </c>
      <c r="L7" s="87">
        <v>335281</v>
      </c>
      <c r="M7" s="34">
        <v>1.39241755548266E-2</v>
      </c>
      <c r="N7" s="34">
        <v>2.5519290110385799E-3</v>
      </c>
      <c r="O7" s="43">
        <v>4.8606683448567799E-8</v>
      </c>
      <c r="P7" s="87" t="s">
        <v>446</v>
      </c>
      <c r="Q7" s="87" t="s">
        <v>445</v>
      </c>
    </row>
    <row r="8" spans="1:17" x14ac:dyDescent="0.35">
      <c r="A8" s="87">
        <v>1</v>
      </c>
      <c r="B8" s="87" t="s">
        <v>36</v>
      </c>
      <c r="C8" s="87">
        <v>165119792</v>
      </c>
      <c r="D8" s="87" t="s">
        <v>35</v>
      </c>
      <c r="E8" s="87" t="s">
        <v>34</v>
      </c>
      <c r="F8" s="34">
        <v>0.314946</v>
      </c>
      <c r="G8" s="87">
        <v>355562</v>
      </c>
      <c r="H8" s="34">
        <v>1.52855E-2</v>
      </c>
      <c r="I8" s="34">
        <v>2.5122600000000001E-3</v>
      </c>
      <c r="J8" s="43">
        <v>1.2E-9</v>
      </c>
      <c r="K8" s="34">
        <v>0.31514703824617601</v>
      </c>
      <c r="L8" s="87">
        <v>333785</v>
      </c>
      <c r="M8" s="34">
        <v>1.57652459342476E-2</v>
      </c>
      <c r="N8" s="34">
        <v>2.6028741948662302E-3</v>
      </c>
      <c r="O8" s="43">
        <v>1.3880384823040601E-9</v>
      </c>
      <c r="P8" s="87" t="s">
        <v>445</v>
      </c>
      <c r="Q8" s="87" t="s">
        <v>445</v>
      </c>
    </row>
    <row r="9" spans="1:17" x14ac:dyDescent="0.35">
      <c r="A9" s="87">
        <v>2</v>
      </c>
      <c r="B9" s="87" t="s">
        <v>38</v>
      </c>
      <c r="C9" s="87">
        <v>27730940</v>
      </c>
      <c r="D9" s="87" t="s">
        <v>33</v>
      </c>
      <c r="E9" s="87" t="s">
        <v>37</v>
      </c>
      <c r="F9" s="34">
        <v>0.39190799999999998</v>
      </c>
      <c r="G9" s="87">
        <v>358409</v>
      </c>
      <c r="H9" s="34">
        <v>-3.2079499999999997E-2</v>
      </c>
      <c r="I9" s="34">
        <v>2.3817999999999999E-3</v>
      </c>
      <c r="J9" s="43">
        <v>2.4000000000000002E-41</v>
      </c>
      <c r="K9" s="34">
        <v>0.391606366476555</v>
      </c>
      <c r="L9" s="87">
        <v>336469</v>
      </c>
      <c r="M9" s="34">
        <v>-2.8156635848428899E-2</v>
      </c>
      <c r="N9" s="34">
        <v>2.4679365548647201E-3</v>
      </c>
      <c r="O9" s="43">
        <v>3.7713075171044797E-30</v>
      </c>
      <c r="P9" s="87" t="s">
        <v>445</v>
      </c>
      <c r="Q9" s="87" t="s">
        <v>445</v>
      </c>
    </row>
    <row r="10" spans="1:17" x14ac:dyDescent="0.35">
      <c r="A10" s="87">
        <v>2</v>
      </c>
      <c r="B10" s="87" t="s">
        <v>39</v>
      </c>
      <c r="C10" s="87">
        <v>44296002</v>
      </c>
      <c r="D10" s="87" t="s">
        <v>33</v>
      </c>
      <c r="E10" s="87" t="s">
        <v>35</v>
      </c>
      <c r="F10" s="34">
        <v>4.8401399999999997E-2</v>
      </c>
      <c r="G10" s="87">
        <v>358409</v>
      </c>
      <c r="H10" s="34">
        <v>-3.1391799999999997E-2</v>
      </c>
      <c r="I10" s="34">
        <v>5.4125500000000003E-3</v>
      </c>
      <c r="J10" s="43">
        <v>6.6000000000000004E-9</v>
      </c>
      <c r="K10" s="34">
        <v>4.839970585522E-2</v>
      </c>
      <c r="L10" s="87">
        <v>336469</v>
      </c>
      <c r="M10" s="34">
        <v>-3.2241600624300398E-2</v>
      </c>
      <c r="N10" s="34">
        <v>5.6086110463466499E-3</v>
      </c>
      <c r="O10" s="43">
        <v>8.9991191393876193E-9</v>
      </c>
      <c r="P10" s="87" t="s">
        <v>445</v>
      </c>
      <c r="Q10" s="87" t="s">
        <v>445</v>
      </c>
    </row>
    <row r="11" spans="1:17" x14ac:dyDescent="0.35">
      <c r="A11" s="87">
        <v>2</v>
      </c>
      <c r="B11" s="87" t="s">
        <v>40</v>
      </c>
      <c r="C11" s="87">
        <v>45154908</v>
      </c>
      <c r="D11" s="87" t="s">
        <v>35</v>
      </c>
      <c r="E11" s="87" t="s">
        <v>34</v>
      </c>
      <c r="F11" s="34">
        <v>0.445741</v>
      </c>
      <c r="G11" s="87">
        <v>358409</v>
      </c>
      <c r="H11" s="34">
        <v>-1.9432100000000001E-2</v>
      </c>
      <c r="I11" s="34">
        <v>2.3371899999999998E-3</v>
      </c>
      <c r="J11" s="43">
        <v>9.2000000000000004E-17</v>
      </c>
      <c r="K11" s="34">
        <v>0.445637020254466</v>
      </c>
      <c r="L11" s="87">
        <v>336469</v>
      </c>
      <c r="M11" s="34">
        <v>-1.9475210577050699E-2</v>
      </c>
      <c r="N11" s="34">
        <v>2.4224114990489898E-3</v>
      </c>
      <c r="O11" s="43">
        <v>9.0134911065440302E-16</v>
      </c>
      <c r="P11" s="87" t="s">
        <v>445</v>
      </c>
      <c r="Q11" s="87" t="s">
        <v>445</v>
      </c>
    </row>
    <row r="12" spans="1:17" x14ac:dyDescent="0.35">
      <c r="A12" s="87">
        <v>2</v>
      </c>
      <c r="B12" s="87" t="s">
        <v>69</v>
      </c>
      <c r="C12" s="87">
        <v>57992112</v>
      </c>
      <c r="D12" s="87" t="s">
        <v>35</v>
      </c>
      <c r="E12" s="87" t="s">
        <v>34</v>
      </c>
      <c r="F12" s="34">
        <v>0.44586900000000002</v>
      </c>
      <c r="G12" s="87">
        <v>356737</v>
      </c>
      <c r="H12" s="34">
        <v>-1.3768600000000001E-2</v>
      </c>
      <c r="I12" s="34">
        <v>2.3433400000000002E-3</v>
      </c>
      <c r="J12" s="43">
        <v>4.2000000000000004E-9</v>
      </c>
      <c r="K12" s="34">
        <v>0.44568770884605602</v>
      </c>
      <c r="L12" s="87">
        <v>334895</v>
      </c>
      <c r="M12" s="34">
        <v>-1.08252553601097E-2</v>
      </c>
      <c r="N12" s="34">
        <v>2.4277944523520899E-3</v>
      </c>
      <c r="O12" s="43">
        <v>8.2387250141516501E-6</v>
      </c>
      <c r="P12" s="87" t="s">
        <v>445</v>
      </c>
      <c r="Q12" s="87" t="s">
        <v>446</v>
      </c>
    </row>
    <row r="13" spans="1:17" x14ac:dyDescent="0.35">
      <c r="A13" s="87">
        <v>2</v>
      </c>
      <c r="B13" s="87" t="s">
        <v>93</v>
      </c>
      <c r="C13" s="87">
        <v>98275354</v>
      </c>
      <c r="D13" s="87" t="s">
        <v>34</v>
      </c>
      <c r="E13" s="87" t="s">
        <v>35</v>
      </c>
      <c r="F13" s="34">
        <v>7.4136800000000003E-2</v>
      </c>
      <c r="G13" s="87">
        <v>344775</v>
      </c>
      <c r="H13" s="34">
        <v>2.3854199999999999E-2</v>
      </c>
      <c r="I13" s="34">
        <v>4.5279300000000003E-3</v>
      </c>
      <c r="J13" s="43">
        <v>1.4000000000000001E-7</v>
      </c>
      <c r="K13" s="34">
        <v>7.4113190244234003E-2</v>
      </c>
      <c r="L13" s="87">
        <v>323665</v>
      </c>
      <c r="M13" s="34">
        <v>3.0305613862336898E-2</v>
      </c>
      <c r="N13" s="34">
        <v>4.6913657704672597E-3</v>
      </c>
      <c r="O13" s="43">
        <v>1.04792837609064E-10</v>
      </c>
      <c r="P13" s="87" t="s">
        <v>446</v>
      </c>
      <c r="Q13" s="87" t="s">
        <v>445</v>
      </c>
    </row>
    <row r="14" spans="1:17" x14ac:dyDescent="0.35">
      <c r="A14" s="87">
        <v>2</v>
      </c>
      <c r="B14" s="87" t="s">
        <v>41</v>
      </c>
      <c r="C14" s="87">
        <v>144225215</v>
      </c>
      <c r="D14" s="87" t="s">
        <v>34</v>
      </c>
      <c r="E14" s="87" t="s">
        <v>37</v>
      </c>
      <c r="F14" s="34">
        <v>0.36926900000000001</v>
      </c>
      <c r="G14" s="87">
        <v>358409</v>
      </c>
      <c r="H14" s="34">
        <v>-1.39507E-2</v>
      </c>
      <c r="I14" s="34">
        <v>2.4073699999999998E-3</v>
      </c>
      <c r="J14" s="43">
        <v>6.7999999999999997E-9</v>
      </c>
      <c r="K14" s="34">
        <v>0.36933271781650001</v>
      </c>
      <c r="L14" s="87">
        <v>336469</v>
      </c>
      <c r="M14" s="34">
        <v>-1.50339539287345E-2</v>
      </c>
      <c r="N14" s="34">
        <v>2.4943616939235701E-3</v>
      </c>
      <c r="O14" s="43">
        <v>1.66850525804542E-9</v>
      </c>
      <c r="P14" s="87" t="s">
        <v>445</v>
      </c>
      <c r="Q14" s="87" t="s">
        <v>445</v>
      </c>
    </row>
    <row r="15" spans="1:17" x14ac:dyDescent="0.35">
      <c r="A15" s="87">
        <v>3</v>
      </c>
      <c r="B15" s="87" t="s">
        <v>503</v>
      </c>
      <c r="C15" s="87">
        <v>84594046</v>
      </c>
      <c r="D15" s="87" t="s">
        <v>34</v>
      </c>
      <c r="E15" s="87" t="s">
        <v>33</v>
      </c>
      <c r="F15" s="34">
        <v>5.4490499999999997E-2</v>
      </c>
      <c r="G15" s="87">
        <v>358135</v>
      </c>
      <c r="H15" s="34">
        <v>-2.6687700000000002E-2</v>
      </c>
      <c r="I15" s="34">
        <v>5.1396100000000002E-3</v>
      </c>
      <c r="J15" s="43">
        <v>2.1E-7</v>
      </c>
      <c r="K15" s="34">
        <v>5.4455059390977702E-2</v>
      </c>
      <c r="L15" s="87">
        <v>336211</v>
      </c>
      <c r="M15" s="34">
        <v>-2.9160774710283201E-2</v>
      </c>
      <c r="N15" s="34">
        <v>5.3246209910313399E-3</v>
      </c>
      <c r="O15" s="43">
        <v>4.3359631420734497E-8</v>
      </c>
      <c r="P15" s="87" t="s">
        <v>446</v>
      </c>
      <c r="Q15" s="87" t="s">
        <v>445</v>
      </c>
    </row>
    <row r="16" spans="1:17" x14ac:dyDescent="0.35">
      <c r="A16" s="87">
        <v>3</v>
      </c>
      <c r="B16" s="87" t="s">
        <v>70</v>
      </c>
      <c r="C16" s="87">
        <v>85049088</v>
      </c>
      <c r="D16" s="87" t="s">
        <v>34</v>
      </c>
      <c r="E16" s="87" t="s">
        <v>35</v>
      </c>
      <c r="F16" s="34">
        <v>0.39976600000000001</v>
      </c>
      <c r="G16" s="87">
        <v>356299</v>
      </c>
      <c r="H16" s="34">
        <v>1.6648099999999999E-2</v>
      </c>
      <c r="I16" s="34">
        <v>2.3792100000000001E-3</v>
      </c>
      <c r="J16" s="43">
        <v>2.5999999999999998E-12</v>
      </c>
      <c r="K16" s="34">
        <v>0.399912465349406</v>
      </c>
      <c r="L16" s="87">
        <v>334482</v>
      </c>
      <c r="M16" s="34">
        <v>1.5672874525384701E-2</v>
      </c>
      <c r="N16" s="34">
        <v>2.4650317694586499E-3</v>
      </c>
      <c r="O16" s="43">
        <v>2.0428819924074001E-10</v>
      </c>
      <c r="P16" s="87" t="s">
        <v>445</v>
      </c>
      <c r="Q16" s="87" t="s">
        <v>446</v>
      </c>
    </row>
    <row r="17" spans="1:17" x14ac:dyDescent="0.35">
      <c r="A17" s="87">
        <v>3</v>
      </c>
      <c r="B17" s="87" t="s">
        <v>94</v>
      </c>
      <c r="C17" s="87">
        <v>85413937</v>
      </c>
      <c r="D17" s="87" t="s">
        <v>34</v>
      </c>
      <c r="E17" s="87" t="s">
        <v>37</v>
      </c>
      <c r="F17" s="34">
        <v>0.22625400000000001</v>
      </c>
      <c r="G17" s="87">
        <v>358213</v>
      </c>
      <c r="H17" s="34">
        <v>1.9358199999999999E-2</v>
      </c>
      <c r="I17" s="34">
        <v>2.7786400000000002E-3</v>
      </c>
      <c r="J17" s="43">
        <v>3.2000000000000001E-12</v>
      </c>
      <c r="K17" s="34">
        <v>0.22634111587686701</v>
      </c>
      <c r="L17" s="87">
        <v>336288</v>
      </c>
      <c r="M17" s="34">
        <v>1.9190945626494701E-2</v>
      </c>
      <c r="N17" s="34">
        <v>2.8777267060662399E-3</v>
      </c>
      <c r="O17" s="43">
        <v>2.57926764200377E-11</v>
      </c>
      <c r="P17" s="87" t="s">
        <v>446</v>
      </c>
      <c r="Q17" s="87" t="s">
        <v>445</v>
      </c>
    </row>
    <row r="18" spans="1:17" x14ac:dyDescent="0.35">
      <c r="A18" s="87">
        <v>4</v>
      </c>
      <c r="B18" s="87" t="s">
        <v>42</v>
      </c>
      <c r="C18" s="87">
        <v>3249828</v>
      </c>
      <c r="D18" s="87" t="s">
        <v>37</v>
      </c>
      <c r="E18" s="87" t="s">
        <v>33</v>
      </c>
      <c r="F18" s="34">
        <v>0.34156399999999998</v>
      </c>
      <c r="G18" s="87">
        <v>342474</v>
      </c>
      <c r="H18" s="34">
        <v>-1.41443E-2</v>
      </c>
      <c r="I18" s="34">
        <v>2.5067100000000001E-3</v>
      </c>
      <c r="J18" s="43">
        <v>1.7E-8</v>
      </c>
      <c r="K18" s="34">
        <v>0.34130081297973502</v>
      </c>
      <c r="L18" s="87">
        <v>321532</v>
      </c>
      <c r="M18" s="34">
        <v>-1.27539157151815E-2</v>
      </c>
      <c r="N18" s="34">
        <v>2.5981472139688599E-3</v>
      </c>
      <c r="O18" s="43">
        <v>9.1611876037252803E-7</v>
      </c>
      <c r="P18" s="87" t="s">
        <v>445</v>
      </c>
      <c r="Q18" s="87" t="s">
        <v>446</v>
      </c>
    </row>
    <row r="19" spans="1:17" x14ac:dyDescent="0.35">
      <c r="A19" s="87">
        <v>4</v>
      </c>
      <c r="B19" s="87" t="s">
        <v>96</v>
      </c>
      <c r="C19" s="87">
        <v>18321092</v>
      </c>
      <c r="D19" s="87" t="s">
        <v>33</v>
      </c>
      <c r="E19" s="87" t="s">
        <v>37</v>
      </c>
      <c r="F19" s="34">
        <v>0.37853700000000001</v>
      </c>
      <c r="G19" s="87">
        <v>357252</v>
      </c>
      <c r="H19" s="34">
        <v>1.11676E-2</v>
      </c>
      <c r="I19" s="34">
        <v>2.40486E-3</v>
      </c>
      <c r="J19" s="43">
        <v>3.4000000000000001E-6</v>
      </c>
      <c r="K19" s="34">
        <v>0.37826246431052601</v>
      </c>
      <c r="L19" s="87">
        <v>335379</v>
      </c>
      <c r="M19" s="34">
        <v>1.50863749607475E-2</v>
      </c>
      <c r="N19" s="34">
        <v>2.49308189389995E-3</v>
      </c>
      <c r="O19" s="43">
        <v>1.4368570461765601E-9</v>
      </c>
      <c r="P19" s="87" t="s">
        <v>446</v>
      </c>
      <c r="Q19" s="87" t="s">
        <v>445</v>
      </c>
    </row>
    <row r="20" spans="1:17" x14ac:dyDescent="0.35">
      <c r="A20" s="87">
        <v>4</v>
      </c>
      <c r="B20" s="87" t="s">
        <v>43</v>
      </c>
      <c r="C20" s="87">
        <v>39414993</v>
      </c>
      <c r="D20" s="87" t="s">
        <v>34</v>
      </c>
      <c r="E20" s="87" t="s">
        <v>35</v>
      </c>
      <c r="F20" s="34">
        <v>0.39055699999999999</v>
      </c>
      <c r="G20" s="87">
        <v>347565</v>
      </c>
      <c r="H20" s="34">
        <v>-3.1562699999999999E-2</v>
      </c>
      <c r="I20" s="34">
        <v>2.4227200000000002E-3</v>
      </c>
      <c r="J20" s="43">
        <v>8.5000000000000005E-39</v>
      </c>
      <c r="K20" s="34">
        <v>0.39036547565442098</v>
      </c>
      <c r="L20" s="87">
        <v>326281</v>
      </c>
      <c r="M20" s="34">
        <v>-2.8655215506917801E-2</v>
      </c>
      <c r="N20" s="34">
        <v>2.5109162189822102E-3</v>
      </c>
      <c r="O20" s="43">
        <v>3.6319095446660898E-30</v>
      </c>
      <c r="P20" s="87" t="s">
        <v>445</v>
      </c>
      <c r="Q20" s="87" t="s">
        <v>445</v>
      </c>
    </row>
    <row r="21" spans="1:17" x14ac:dyDescent="0.35">
      <c r="A21" s="87">
        <v>4</v>
      </c>
      <c r="B21" s="87" t="s">
        <v>44</v>
      </c>
      <c r="C21" s="87">
        <v>42117559</v>
      </c>
      <c r="D21" s="87" t="s">
        <v>34</v>
      </c>
      <c r="E21" s="87" t="s">
        <v>35</v>
      </c>
      <c r="F21" s="34">
        <v>0.12936600000000001</v>
      </c>
      <c r="G21" s="87">
        <v>358409</v>
      </c>
      <c r="H21" s="34">
        <v>2.1156299999999999E-2</v>
      </c>
      <c r="I21" s="34">
        <v>3.4576300000000002E-3</v>
      </c>
      <c r="J21" s="43">
        <v>9.4000000000000006E-10</v>
      </c>
      <c r="K21" s="34">
        <v>0.12950833204841999</v>
      </c>
      <c r="L21" s="87">
        <v>336469</v>
      </c>
      <c r="M21" s="34">
        <v>2.0603561233362402E-2</v>
      </c>
      <c r="N21" s="34">
        <v>3.5807397892658101E-3</v>
      </c>
      <c r="O21" s="43">
        <v>8.7158390987950693E-9</v>
      </c>
      <c r="P21" s="87" t="s">
        <v>445</v>
      </c>
      <c r="Q21" s="87" t="s">
        <v>445</v>
      </c>
    </row>
    <row r="22" spans="1:17" x14ac:dyDescent="0.35">
      <c r="A22" s="87">
        <v>4</v>
      </c>
      <c r="B22" s="87" t="s">
        <v>504</v>
      </c>
      <c r="C22" s="87">
        <v>96760469</v>
      </c>
      <c r="D22" s="87" t="s">
        <v>35</v>
      </c>
      <c r="E22" s="87" t="s">
        <v>34</v>
      </c>
      <c r="F22" s="34">
        <v>1.8877999999999999E-2</v>
      </c>
      <c r="G22" s="87">
        <v>357638</v>
      </c>
      <c r="H22" s="34">
        <v>-4.38471E-2</v>
      </c>
      <c r="I22" s="34">
        <v>8.5533099999999997E-3</v>
      </c>
      <c r="J22" s="43">
        <v>2.9999999999999999E-7</v>
      </c>
      <c r="K22" s="34">
        <v>1.88797772220816E-2</v>
      </c>
      <c r="L22" s="87">
        <v>335755</v>
      </c>
      <c r="M22" s="34">
        <v>-4.93665683119444E-2</v>
      </c>
      <c r="N22" s="34">
        <v>8.8647656059225605E-3</v>
      </c>
      <c r="O22" s="43">
        <v>2.5642306510208301E-8</v>
      </c>
      <c r="P22" s="87" t="s">
        <v>446</v>
      </c>
      <c r="Q22" s="87" t="s">
        <v>445</v>
      </c>
    </row>
    <row r="23" spans="1:17" x14ac:dyDescent="0.35">
      <c r="A23" s="87">
        <v>4</v>
      </c>
      <c r="B23" s="87" t="s">
        <v>505</v>
      </c>
      <c r="C23" s="87">
        <v>99632322</v>
      </c>
      <c r="D23" s="87" t="s">
        <v>34</v>
      </c>
      <c r="E23" s="87" t="s">
        <v>35</v>
      </c>
      <c r="F23" s="34">
        <v>0.44166299999999997</v>
      </c>
      <c r="G23" s="87">
        <v>353945</v>
      </c>
      <c r="H23" s="34">
        <v>1.41729E-2</v>
      </c>
      <c r="I23" s="34">
        <v>2.3533500000000001E-3</v>
      </c>
      <c r="J23" s="43">
        <v>1.6999999999999999E-9</v>
      </c>
      <c r="K23" s="34">
        <v>0.44178027853080098</v>
      </c>
      <c r="L23" s="87">
        <v>332290</v>
      </c>
      <c r="M23" s="34">
        <v>1.34249981130654E-2</v>
      </c>
      <c r="N23" s="34">
        <v>2.4384370557931599E-3</v>
      </c>
      <c r="O23" s="43">
        <v>3.6796524549710601E-8</v>
      </c>
      <c r="P23" s="87" t="s">
        <v>446</v>
      </c>
      <c r="Q23" s="87" t="s">
        <v>445</v>
      </c>
    </row>
    <row r="24" spans="1:17" x14ac:dyDescent="0.35">
      <c r="A24" s="87">
        <v>4</v>
      </c>
      <c r="B24" s="87" t="s">
        <v>72</v>
      </c>
      <c r="C24" s="87">
        <v>99660764</v>
      </c>
      <c r="D24" s="87" t="s">
        <v>33</v>
      </c>
      <c r="E24" s="87" t="s">
        <v>35</v>
      </c>
      <c r="F24" s="34">
        <v>0.465839</v>
      </c>
      <c r="G24" s="87">
        <v>355988</v>
      </c>
      <c r="H24" s="34">
        <v>1.44592E-2</v>
      </c>
      <c r="I24" s="34">
        <v>2.3359399999999999E-3</v>
      </c>
      <c r="J24" s="43">
        <v>6E-10</v>
      </c>
      <c r="K24" s="34">
        <v>0.46596923373009502</v>
      </c>
      <c r="L24" s="87">
        <v>334206</v>
      </c>
      <c r="M24" s="34">
        <v>1.28145992151531E-2</v>
      </c>
      <c r="N24" s="34">
        <v>2.4198962281810699E-3</v>
      </c>
      <c r="O24" s="43">
        <v>1.18680795788377E-7</v>
      </c>
      <c r="P24" s="87" t="s">
        <v>445</v>
      </c>
      <c r="Q24" s="87" t="s">
        <v>446</v>
      </c>
    </row>
    <row r="25" spans="1:17" x14ac:dyDescent="0.35">
      <c r="A25" s="87">
        <v>4</v>
      </c>
      <c r="B25" s="87" t="s">
        <v>45</v>
      </c>
      <c r="C25" s="87">
        <v>100239319</v>
      </c>
      <c r="D25" s="87" t="s">
        <v>33</v>
      </c>
      <c r="E25" s="87" t="s">
        <v>37</v>
      </c>
      <c r="F25" s="34">
        <v>2.3082600000000002E-2</v>
      </c>
      <c r="G25" s="87">
        <v>358409</v>
      </c>
      <c r="H25" s="34">
        <v>-0.24336199999999999</v>
      </c>
      <c r="I25" s="34">
        <v>7.79249E-3</v>
      </c>
      <c r="J25" s="43">
        <v>4.0999999999999997E-214</v>
      </c>
      <c r="K25" s="34">
        <v>2.2929339872023901E-2</v>
      </c>
      <c r="L25" s="87">
        <v>336469</v>
      </c>
      <c r="M25" s="34">
        <v>-0.223609589372704</v>
      </c>
      <c r="N25" s="34">
        <v>8.1011219526226207E-3</v>
      </c>
      <c r="O25" s="43">
        <v>1.04420958914935E-167</v>
      </c>
      <c r="P25" s="87" t="s">
        <v>445</v>
      </c>
      <c r="Q25" s="87" t="s">
        <v>445</v>
      </c>
    </row>
    <row r="26" spans="1:17" x14ac:dyDescent="0.35">
      <c r="A26" s="87">
        <v>4</v>
      </c>
      <c r="B26" s="87" t="s">
        <v>71</v>
      </c>
      <c r="C26" s="87">
        <v>100247865</v>
      </c>
      <c r="D26" s="87" t="s">
        <v>34</v>
      </c>
      <c r="E26" s="87" t="s">
        <v>35</v>
      </c>
      <c r="F26" s="34">
        <v>0.17491200000000001</v>
      </c>
      <c r="G26" s="87">
        <v>358294</v>
      </c>
      <c r="H26" s="34">
        <v>2.7687699999999999E-2</v>
      </c>
      <c r="I26" s="34">
        <v>3.07033E-3</v>
      </c>
      <c r="J26" s="43">
        <v>1.9E-19</v>
      </c>
      <c r="K26" s="34">
        <v>0.17485477422471701</v>
      </c>
      <c r="L26" s="87">
        <v>336361</v>
      </c>
      <c r="M26" s="34">
        <v>2.5276298105877702E-2</v>
      </c>
      <c r="N26" s="34">
        <v>3.1803431907157999E-3</v>
      </c>
      <c r="O26" s="43">
        <v>1.9006177959912701E-15</v>
      </c>
      <c r="P26" s="87" t="s">
        <v>445</v>
      </c>
      <c r="Q26" s="87" t="s">
        <v>446</v>
      </c>
    </row>
    <row r="27" spans="1:17" x14ac:dyDescent="0.35">
      <c r="A27" s="87">
        <v>4</v>
      </c>
      <c r="B27" s="87" t="s">
        <v>95</v>
      </c>
      <c r="C27" s="87">
        <v>100291120</v>
      </c>
      <c r="D27" s="87" t="s">
        <v>34</v>
      </c>
      <c r="E27" s="87" t="s">
        <v>37</v>
      </c>
      <c r="F27" s="34">
        <v>0.19217000000000001</v>
      </c>
      <c r="G27" s="87">
        <v>344723</v>
      </c>
      <c r="H27" s="34">
        <v>2.6342299999999999E-2</v>
      </c>
      <c r="I27" s="34">
        <v>3.01535E-3</v>
      </c>
      <c r="J27" s="43">
        <v>2.3999999999999999E-18</v>
      </c>
      <c r="K27" s="34">
        <v>0.192104653590247</v>
      </c>
      <c r="L27" s="87">
        <v>323585</v>
      </c>
      <c r="M27" s="34">
        <v>2.5328506499553601E-2</v>
      </c>
      <c r="N27" s="34">
        <v>3.1239760937984101E-3</v>
      </c>
      <c r="O27" s="43">
        <v>5.1553565669943199E-16</v>
      </c>
      <c r="P27" s="87" t="s">
        <v>446</v>
      </c>
      <c r="Q27" s="87" t="s">
        <v>445</v>
      </c>
    </row>
    <row r="28" spans="1:17" x14ac:dyDescent="0.35">
      <c r="A28" s="87">
        <v>4</v>
      </c>
      <c r="B28" s="87" t="s">
        <v>46</v>
      </c>
      <c r="C28" s="87">
        <v>103188709</v>
      </c>
      <c r="D28" s="87" t="s">
        <v>33</v>
      </c>
      <c r="E28" s="87" t="s">
        <v>37</v>
      </c>
      <c r="F28" s="34">
        <v>7.4035500000000004E-2</v>
      </c>
      <c r="G28" s="87">
        <v>358409</v>
      </c>
      <c r="H28" s="34">
        <v>-3.9068499999999999E-2</v>
      </c>
      <c r="I28" s="34">
        <v>4.4450799999999997E-3</v>
      </c>
      <c r="J28" s="43">
        <v>1.4999999999999999E-18</v>
      </c>
      <c r="K28" s="34">
        <v>7.3786888142146803E-2</v>
      </c>
      <c r="L28" s="87">
        <v>336469</v>
      </c>
      <c r="M28" s="34">
        <v>-3.4855381840428398E-2</v>
      </c>
      <c r="N28" s="34">
        <v>4.6153826715581202E-3</v>
      </c>
      <c r="O28" s="43">
        <v>4.28615996884679E-14</v>
      </c>
      <c r="P28" s="87" t="s">
        <v>445</v>
      </c>
      <c r="Q28" s="87" t="s">
        <v>445</v>
      </c>
    </row>
    <row r="29" spans="1:17" x14ac:dyDescent="0.35">
      <c r="A29" s="87">
        <v>5</v>
      </c>
      <c r="B29" s="87" t="s">
        <v>506</v>
      </c>
      <c r="C29" s="87">
        <v>87428897</v>
      </c>
      <c r="D29" s="87" t="s">
        <v>37</v>
      </c>
      <c r="E29" s="87" t="s">
        <v>33</v>
      </c>
      <c r="F29" s="34">
        <v>0.17583299999999999</v>
      </c>
      <c r="G29" s="87">
        <v>352874</v>
      </c>
      <c r="H29" s="34">
        <v>1.7947399999999999E-2</v>
      </c>
      <c r="I29" s="34">
        <v>3.08816E-3</v>
      </c>
      <c r="J29" s="43">
        <v>6.2000000000000001E-9</v>
      </c>
      <c r="K29" s="34">
        <v>0.175999483847111</v>
      </c>
      <c r="L29" s="87">
        <v>331272</v>
      </c>
      <c r="M29" s="34">
        <v>1.76590231098009E-2</v>
      </c>
      <c r="N29" s="34">
        <v>3.1977296188416102E-3</v>
      </c>
      <c r="O29" s="43">
        <v>3.3447094477642301E-8</v>
      </c>
      <c r="P29" s="87" t="s">
        <v>446</v>
      </c>
      <c r="Q29" s="87" t="s">
        <v>445</v>
      </c>
    </row>
    <row r="30" spans="1:17" x14ac:dyDescent="0.35">
      <c r="A30" s="87">
        <v>5</v>
      </c>
      <c r="B30" s="87" t="s">
        <v>47</v>
      </c>
      <c r="C30" s="87">
        <v>87504285</v>
      </c>
      <c r="D30" s="87" t="s">
        <v>33</v>
      </c>
      <c r="E30" s="87" t="s">
        <v>37</v>
      </c>
      <c r="F30" s="34">
        <v>0.35725899999999999</v>
      </c>
      <c r="G30" s="87">
        <v>357861</v>
      </c>
      <c r="H30" s="34">
        <v>1.4383E-2</v>
      </c>
      <c r="I30" s="34">
        <v>2.43319E-3</v>
      </c>
      <c r="J30" s="43">
        <v>3.3999999999999998E-9</v>
      </c>
      <c r="K30" s="34">
        <v>0.35740805641776702</v>
      </c>
      <c r="L30" s="87">
        <v>335958</v>
      </c>
      <c r="M30" s="34">
        <v>1.28931482675512E-2</v>
      </c>
      <c r="N30" s="34">
        <v>2.5203984660936698E-3</v>
      </c>
      <c r="O30" s="43">
        <v>3.1287811586089302E-7</v>
      </c>
      <c r="P30" s="87" t="s">
        <v>445</v>
      </c>
      <c r="Q30" s="87" t="s">
        <v>446</v>
      </c>
    </row>
    <row r="31" spans="1:17" x14ac:dyDescent="0.35">
      <c r="A31" s="87">
        <v>6</v>
      </c>
      <c r="B31" s="87" t="s">
        <v>48</v>
      </c>
      <c r="C31" s="87">
        <v>12903957</v>
      </c>
      <c r="D31" s="87" t="s">
        <v>35</v>
      </c>
      <c r="E31" s="87" t="s">
        <v>34</v>
      </c>
      <c r="F31" s="34">
        <v>0.406524</v>
      </c>
      <c r="G31" s="87">
        <v>358409</v>
      </c>
      <c r="H31" s="34">
        <v>1.52698E-2</v>
      </c>
      <c r="I31" s="34">
        <v>2.3678699999999998E-3</v>
      </c>
      <c r="J31" s="43">
        <v>1.0999999999999999E-10</v>
      </c>
      <c r="K31" s="34">
        <v>0.40681041605318802</v>
      </c>
      <c r="L31" s="87">
        <v>336469</v>
      </c>
      <c r="M31" s="34">
        <v>1.2843690037865599E-2</v>
      </c>
      <c r="N31" s="34">
        <v>2.45202715448114E-3</v>
      </c>
      <c r="O31" s="43">
        <v>1.6233617485703699E-7</v>
      </c>
      <c r="P31" s="87" t="s">
        <v>445</v>
      </c>
      <c r="Q31" s="87" t="s">
        <v>446</v>
      </c>
    </row>
    <row r="32" spans="1:17" x14ac:dyDescent="0.35">
      <c r="A32" s="87">
        <v>7</v>
      </c>
      <c r="B32" s="87" t="s">
        <v>49</v>
      </c>
      <c r="C32" s="87">
        <v>20824614</v>
      </c>
      <c r="D32" s="87" t="s">
        <v>33</v>
      </c>
      <c r="E32" s="87" t="s">
        <v>37</v>
      </c>
      <c r="F32" s="34">
        <v>0.29929600000000001</v>
      </c>
      <c r="G32" s="87">
        <v>358409</v>
      </c>
      <c r="H32" s="34">
        <v>-1.4044299999999999E-2</v>
      </c>
      <c r="I32" s="34">
        <v>2.5382400000000002E-3</v>
      </c>
      <c r="J32" s="43">
        <v>3.1E-8</v>
      </c>
      <c r="K32" s="34">
        <v>0.299351191384645</v>
      </c>
      <c r="L32" s="87">
        <v>336469</v>
      </c>
      <c r="M32" s="34">
        <v>-1.28631705400292E-2</v>
      </c>
      <c r="N32" s="34">
        <v>2.6294793665616301E-3</v>
      </c>
      <c r="O32" s="43">
        <v>9.9863242293079004E-7</v>
      </c>
      <c r="P32" s="87" t="s">
        <v>445</v>
      </c>
      <c r="Q32" s="87" t="s">
        <v>446</v>
      </c>
    </row>
    <row r="33" spans="1:17" x14ac:dyDescent="0.35">
      <c r="A33" s="87">
        <v>7</v>
      </c>
      <c r="B33" s="87" t="s">
        <v>74</v>
      </c>
      <c r="C33" s="87">
        <v>69748625</v>
      </c>
      <c r="D33" s="87" t="s">
        <v>35</v>
      </c>
      <c r="E33" s="87" t="s">
        <v>34</v>
      </c>
      <c r="F33" s="34">
        <v>0.187391</v>
      </c>
      <c r="G33" s="87">
        <v>357618</v>
      </c>
      <c r="H33" s="34">
        <v>-1.7422E-2</v>
      </c>
      <c r="I33" s="34">
        <v>2.9826800000000001E-3</v>
      </c>
      <c r="J33" s="43">
        <v>5.2000000000000002E-9</v>
      </c>
      <c r="K33" s="34">
        <v>0.187218096711643</v>
      </c>
      <c r="L33" s="87">
        <v>335730</v>
      </c>
      <c r="M33" s="34">
        <v>-1.73819686054691E-2</v>
      </c>
      <c r="N33" s="34">
        <v>3.0897816085896498E-3</v>
      </c>
      <c r="O33" s="43">
        <v>1.8483197414925201E-8</v>
      </c>
      <c r="P33" s="87" t="s">
        <v>445</v>
      </c>
      <c r="Q33" s="87" t="s">
        <v>445</v>
      </c>
    </row>
    <row r="34" spans="1:17" x14ac:dyDescent="0.35">
      <c r="A34" s="87">
        <v>7</v>
      </c>
      <c r="B34" s="87" t="s">
        <v>507</v>
      </c>
      <c r="C34" s="87">
        <v>73030103</v>
      </c>
      <c r="D34" s="87" t="s">
        <v>37</v>
      </c>
      <c r="E34" s="87" t="s">
        <v>34</v>
      </c>
      <c r="F34" s="34">
        <v>0.28587200000000001</v>
      </c>
      <c r="G34" s="87">
        <v>356674</v>
      </c>
      <c r="H34" s="34">
        <v>1.38821E-2</v>
      </c>
      <c r="I34" s="34">
        <v>2.5773200000000001E-3</v>
      </c>
      <c r="J34" s="43">
        <v>7.1999999999999996E-8</v>
      </c>
      <c r="K34" s="34">
        <v>0.28592095109458499</v>
      </c>
      <c r="L34" s="87">
        <v>334830</v>
      </c>
      <c r="M34" s="34">
        <v>1.52676916643239E-2</v>
      </c>
      <c r="N34" s="34">
        <v>2.6688716584736798E-3</v>
      </c>
      <c r="O34" s="43">
        <v>1.06114718257574E-8</v>
      </c>
      <c r="P34" s="87" t="s">
        <v>446</v>
      </c>
      <c r="Q34" s="87" t="s">
        <v>445</v>
      </c>
    </row>
    <row r="35" spans="1:17" x14ac:dyDescent="0.35">
      <c r="A35" s="87">
        <v>7</v>
      </c>
      <c r="B35" s="87" t="s">
        <v>62</v>
      </c>
      <c r="C35" s="87">
        <v>73037956</v>
      </c>
      <c r="D35" s="87" t="s">
        <v>35</v>
      </c>
      <c r="E35" s="87" t="s">
        <v>34</v>
      </c>
      <c r="F35" s="34">
        <v>0.13367200000000001</v>
      </c>
      <c r="G35" s="87">
        <v>357246</v>
      </c>
      <c r="H35" s="34">
        <v>2.0428399999999999E-2</v>
      </c>
      <c r="I35" s="34">
        <v>3.4197899999999998E-3</v>
      </c>
      <c r="J35" s="43">
        <v>2.2999999999999999E-9</v>
      </c>
      <c r="K35" s="34">
        <v>0.13389903926181701</v>
      </c>
      <c r="L35" s="87">
        <v>335364</v>
      </c>
      <c r="M35" s="34">
        <v>1.7441362068673302E-2</v>
      </c>
      <c r="N35" s="34">
        <v>3.5400543481798499E-3</v>
      </c>
      <c r="O35" s="43">
        <v>8.35603860230053E-7</v>
      </c>
      <c r="P35" s="87" t="s">
        <v>445</v>
      </c>
      <c r="Q35" s="87" t="s">
        <v>446</v>
      </c>
    </row>
    <row r="36" spans="1:17" x14ac:dyDescent="0.35">
      <c r="A36" s="87">
        <v>7</v>
      </c>
      <c r="B36" s="87" t="s">
        <v>508</v>
      </c>
      <c r="C36" s="87">
        <v>98977515</v>
      </c>
      <c r="D36" s="87" t="s">
        <v>35</v>
      </c>
      <c r="E36" s="87" t="s">
        <v>34</v>
      </c>
      <c r="F36" s="34">
        <v>0.124359</v>
      </c>
      <c r="G36" s="87">
        <v>358354</v>
      </c>
      <c r="H36" s="34">
        <v>-1.8472700000000002E-2</v>
      </c>
      <c r="I36" s="34">
        <v>3.5217600000000001E-3</v>
      </c>
      <c r="J36" s="43">
        <v>1.6E-7</v>
      </c>
      <c r="K36" s="34">
        <v>0.124424814847733</v>
      </c>
      <c r="L36" s="87">
        <v>336415</v>
      </c>
      <c r="M36" s="34">
        <v>-2.5819152492832301E-2</v>
      </c>
      <c r="N36" s="34">
        <v>3.6478357321043102E-3</v>
      </c>
      <c r="O36" s="43">
        <v>1.4631592180557799E-12</v>
      </c>
      <c r="P36" s="87" t="s">
        <v>446</v>
      </c>
      <c r="Q36" s="87" t="s">
        <v>445</v>
      </c>
    </row>
    <row r="37" spans="1:17" x14ac:dyDescent="0.35">
      <c r="A37" s="87">
        <v>7</v>
      </c>
      <c r="B37" s="87" t="s">
        <v>50</v>
      </c>
      <c r="C37" s="87">
        <v>103733264</v>
      </c>
      <c r="D37" s="87" t="s">
        <v>34</v>
      </c>
      <c r="E37" s="87" t="s">
        <v>35</v>
      </c>
      <c r="F37" s="34">
        <v>0.49376599999999998</v>
      </c>
      <c r="G37" s="87">
        <v>358409</v>
      </c>
      <c r="H37" s="34">
        <v>1.3810599999999999E-2</v>
      </c>
      <c r="I37" s="34">
        <v>2.32526E-3</v>
      </c>
      <c r="J37" s="43">
        <v>2.8999999999999999E-9</v>
      </c>
      <c r="K37" s="34">
        <v>0.49397848893954599</v>
      </c>
      <c r="L37" s="87">
        <v>336469</v>
      </c>
      <c r="M37" s="34">
        <v>1.41333748417519E-2</v>
      </c>
      <c r="N37" s="34">
        <v>2.4078791577903801E-3</v>
      </c>
      <c r="O37" s="43">
        <v>4.3675224609053298E-9</v>
      </c>
      <c r="P37" s="87" t="s">
        <v>445</v>
      </c>
      <c r="Q37" s="87" t="s">
        <v>445</v>
      </c>
    </row>
    <row r="38" spans="1:17" x14ac:dyDescent="0.35">
      <c r="A38" s="87">
        <v>7</v>
      </c>
      <c r="B38" s="87" t="s">
        <v>73</v>
      </c>
      <c r="C38" s="87">
        <v>153489744</v>
      </c>
      <c r="D38" s="87" t="s">
        <v>37</v>
      </c>
      <c r="E38" s="87" t="s">
        <v>33</v>
      </c>
      <c r="F38" s="34">
        <v>0.46716600000000003</v>
      </c>
      <c r="G38" s="87">
        <v>347322</v>
      </c>
      <c r="H38" s="34">
        <v>1.5118100000000001E-2</v>
      </c>
      <c r="I38" s="34">
        <v>2.3658899999999998E-3</v>
      </c>
      <c r="J38" s="43">
        <v>1.7000000000000001E-10</v>
      </c>
      <c r="K38" s="34">
        <v>0.46707606160724702</v>
      </c>
      <c r="L38" s="87">
        <v>326098</v>
      </c>
      <c r="M38" s="34">
        <v>1.6109168516202699E-2</v>
      </c>
      <c r="N38" s="34">
        <v>2.44954268454672E-3</v>
      </c>
      <c r="O38" s="43">
        <v>4.8198016626756699E-11</v>
      </c>
      <c r="P38" s="87" t="s">
        <v>445</v>
      </c>
      <c r="Q38" s="87" t="s">
        <v>445</v>
      </c>
    </row>
    <row r="39" spans="1:17" x14ac:dyDescent="0.35">
      <c r="A39" s="87">
        <v>9</v>
      </c>
      <c r="B39" s="87" t="s">
        <v>76</v>
      </c>
      <c r="C39" s="87">
        <v>77074097</v>
      </c>
      <c r="D39" s="87" t="s">
        <v>33</v>
      </c>
      <c r="E39" s="87" t="s">
        <v>37</v>
      </c>
      <c r="F39" s="34">
        <v>5.0432600000000001E-2</v>
      </c>
      <c r="G39" s="87">
        <v>355792</v>
      </c>
      <c r="H39" s="34">
        <v>3.0015199999999999E-2</v>
      </c>
      <c r="I39" s="34">
        <v>5.3355800000000004E-3</v>
      </c>
      <c r="J39" s="43">
        <v>1.7999999999999999E-8</v>
      </c>
      <c r="K39" s="34">
        <v>5.0565534333103797E-2</v>
      </c>
      <c r="L39" s="87">
        <v>334010</v>
      </c>
      <c r="M39" s="34">
        <v>2.4447858822906898E-2</v>
      </c>
      <c r="N39" s="34">
        <v>5.51976066934426E-3</v>
      </c>
      <c r="O39" s="43">
        <v>9.4604346554614704E-6</v>
      </c>
      <c r="P39" s="87" t="s">
        <v>445</v>
      </c>
      <c r="Q39" s="87" t="s">
        <v>446</v>
      </c>
    </row>
    <row r="40" spans="1:17" x14ac:dyDescent="0.35">
      <c r="A40" s="87">
        <v>9</v>
      </c>
      <c r="B40" s="87" t="s">
        <v>75</v>
      </c>
      <c r="C40" s="87">
        <v>108713887</v>
      </c>
      <c r="D40" s="87" t="s">
        <v>37</v>
      </c>
      <c r="E40" s="87" t="s">
        <v>33</v>
      </c>
      <c r="F40" s="34">
        <v>0.14231099999999999</v>
      </c>
      <c r="G40" s="87">
        <v>357315</v>
      </c>
      <c r="H40" s="34">
        <v>-1.9003699999999998E-2</v>
      </c>
      <c r="I40" s="34">
        <v>3.3360999999999998E-3</v>
      </c>
      <c r="J40" s="43">
        <v>1.2E-8</v>
      </c>
      <c r="K40" s="34">
        <v>0.14222985289505499</v>
      </c>
      <c r="L40" s="87">
        <v>335434</v>
      </c>
      <c r="M40" s="34">
        <v>-1.7661995622374901E-2</v>
      </c>
      <c r="N40" s="34">
        <v>3.45540090075795E-3</v>
      </c>
      <c r="O40" s="43">
        <v>3.19750952304195E-7</v>
      </c>
      <c r="P40" s="87" t="s">
        <v>445</v>
      </c>
      <c r="Q40" s="87" t="s">
        <v>446</v>
      </c>
    </row>
    <row r="41" spans="1:17" x14ac:dyDescent="0.35">
      <c r="A41" s="87">
        <v>9</v>
      </c>
      <c r="B41" s="87" t="s">
        <v>98</v>
      </c>
      <c r="C41" s="87">
        <v>109325756</v>
      </c>
      <c r="D41" s="87" t="s">
        <v>34</v>
      </c>
      <c r="E41" s="87" t="s">
        <v>33</v>
      </c>
      <c r="F41" s="34">
        <v>0.212455</v>
      </c>
      <c r="G41" s="87">
        <v>356302</v>
      </c>
      <c r="H41" s="34">
        <v>-1.38028E-2</v>
      </c>
      <c r="I41" s="34">
        <v>2.8479199999999999E-3</v>
      </c>
      <c r="J41" s="43">
        <v>1.3E-6</v>
      </c>
      <c r="K41" s="34">
        <v>0.21259479981823101</v>
      </c>
      <c r="L41" s="87">
        <v>334491</v>
      </c>
      <c r="M41" s="34">
        <v>-1.7933506522132801E-2</v>
      </c>
      <c r="N41" s="34">
        <v>2.9473498972633098E-3</v>
      </c>
      <c r="O41" s="43">
        <v>1.1676732833379499E-9</v>
      </c>
      <c r="P41" s="87" t="s">
        <v>446</v>
      </c>
      <c r="Q41" s="87" t="s">
        <v>445</v>
      </c>
    </row>
    <row r="42" spans="1:17" x14ac:dyDescent="0.35">
      <c r="A42" s="87">
        <v>9</v>
      </c>
      <c r="B42" s="87" t="s">
        <v>97</v>
      </c>
      <c r="C42" s="87">
        <v>136889987</v>
      </c>
      <c r="D42" s="87" t="s">
        <v>37</v>
      </c>
      <c r="E42" s="87" t="s">
        <v>35</v>
      </c>
      <c r="F42" s="34">
        <v>0.27126</v>
      </c>
      <c r="G42" s="87">
        <v>356637</v>
      </c>
      <c r="H42" s="34">
        <v>1.13419E-2</v>
      </c>
      <c r="I42" s="34">
        <v>2.6230400000000001E-3</v>
      </c>
      <c r="J42" s="43">
        <v>1.5E-5</v>
      </c>
      <c r="K42" s="34">
        <v>0.271297018963504</v>
      </c>
      <c r="L42" s="87">
        <v>334801</v>
      </c>
      <c r="M42" s="34">
        <v>1.5160676657177E-2</v>
      </c>
      <c r="N42" s="34">
        <v>2.7160134390207401E-3</v>
      </c>
      <c r="O42" s="43">
        <v>2.3782394752096301E-8</v>
      </c>
      <c r="P42" s="87" t="s">
        <v>446</v>
      </c>
      <c r="Q42" s="87" t="s">
        <v>445</v>
      </c>
    </row>
    <row r="43" spans="1:17" x14ac:dyDescent="0.35">
      <c r="A43" s="87">
        <v>10</v>
      </c>
      <c r="B43" s="87" t="s">
        <v>435</v>
      </c>
      <c r="C43" s="87">
        <v>27033814</v>
      </c>
      <c r="D43" s="87" t="s">
        <v>33</v>
      </c>
      <c r="E43" s="87" t="s">
        <v>37</v>
      </c>
      <c r="F43" s="34">
        <v>6.8343699999999993E-2</v>
      </c>
      <c r="G43" s="87">
        <v>358409</v>
      </c>
      <c r="H43" s="34">
        <v>-2.6433399999999999E-2</v>
      </c>
      <c r="I43" s="34">
        <v>4.6087200000000002E-3</v>
      </c>
      <c r="J43" s="43">
        <v>9.6999999999999992E-9</v>
      </c>
      <c r="K43" s="34">
        <v>6.8202407295768694E-2</v>
      </c>
      <c r="L43" s="87">
        <v>336469</v>
      </c>
      <c r="M43" s="34">
        <v>-2.5758125484859801E-2</v>
      </c>
      <c r="N43" s="34">
        <v>4.7782453512781996E-3</v>
      </c>
      <c r="O43" s="43">
        <v>7.0180627990780297E-8</v>
      </c>
      <c r="P43" s="87" t="s">
        <v>445</v>
      </c>
      <c r="Q43" s="87" t="s">
        <v>446</v>
      </c>
    </row>
    <row r="44" spans="1:17" x14ac:dyDescent="0.35">
      <c r="A44" s="87">
        <v>10</v>
      </c>
      <c r="B44" s="87" t="s">
        <v>509</v>
      </c>
      <c r="C44" s="87">
        <v>110504802</v>
      </c>
      <c r="D44" s="87" t="s">
        <v>34</v>
      </c>
      <c r="E44" s="87" t="s">
        <v>35</v>
      </c>
      <c r="F44" s="34">
        <v>0.25993100000000002</v>
      </c>
      <c r="G44" s="87">
        <v>358259</v>
      </c>
      <c r="H44" s="34">
        <v>-1.44066E-2</v>
      </c>
      <c r="I44" s="34">
        <v>2.6540000000000001E-3</v>
      </c>
      <c r="J44" s="43">
        <v>5.7000000000000001E-8</v>
      </c>
      <c r="K44" s="34">
        <v>0.26003979558760099</v>
      </c>
      <c r="L44" s="87">
        <v>336325</v>
      </c>
      <c r="M44" s="34">
        <v>-1.5399957711879299E-2</v>
      </c>
      <c r="N44" s="34">
        <v>2.7469526272588798E-3</v>
      </c>
      <c r="O44" s="43">
        <v>2.06820490924493E-8</v>
      </c>
      <c r="P44" s="87" t="s">
        <v>446</v>
      </c>
      <c r="Q44" s="87" t="s">
        <v>445</v>
      </c>
    </row>
    <row r="45" spans="1:17" x14ac:dyDescent="0.35">
      <c r="A45" s="87">
        <v>10</v>
      </c>
      <c r="B45" s="87" t="s">
        <v>436</v>
      </c>
      <c r="C45" s="87">
        <v>110515098</v>
      </c>
      <c r="D45" s="87" t="s">
        <v>33</v>
      </c>
      <c r="E45" s="87" t="s">
        <v>37</v>
      </c>
      <c r="F45" s="34">
        <v>0.177926</v>
      </c>
      <c r="G45" s="87">
        <v>357829</v>
      </c>
      <c r="H45" s="34">
        <v>-1.7436299999999998E-2</v>
      </c>
      <c r="I45" s="34">
        <v>3.0415500000000001E-3</v>
      </c>
      <c r="J45" s="43">
        <v>9.8999999999999993E-9</v>
      </c>
      <c r="K45" s="34">
        <v>0.17787831517969599</v>
      </c>
      <c r="L45" s="87">
        <v>335929</v>
      </c>
      <c r="M45" s="34">
        <v>-1.6227198470242302E-2</v>
      </c>
      <c r="N45" s="34">
        <v>3.1485668255931101E-3</v>
      </c>
      <c r="O45" s="43">
        <v>2.5521054699791899E-7</v>
      </c>
      <c r="P45" s="87" t="s">
        <v>445</v>
      </c>
      <c r="Q45" s="87" t="s">
        <v>446</v>
      </c>
    </row>
    <row r="46" spans="1:17" x14ac:dyDescent="0.35">
      <c r="A46" s="87">
        <v>11</v>
      </c>
      <c r="B46" s="87" t="s">
        <v>80</v>
      </c>
      <c r="C46" s="87">
        <v>33217459</v>
      </c>
      <c r="D46" s="87" t="s">
        <v>37</v>
      </c>
      <c r="E46" s="87" t="s">
        <v>33</v>
      </c>
      <c r="F46" s="34">
        <v>0.31234200000000001</v>
      </c>
      <c r="G46" s="87">
        <v>358032</v>
      </c>
      <c r="H46" s="34">
        <v>-1.4561599999999999E-2</v>
      </c>
      <c r="I46" s="34">
        <v>2.5095400000000002E-3</v>
      </c>
      <c r="J46" s="43">
        <v>6.5000000000000003E-9</v>
      </c>
      <c r="K46" s="34">
        <v>0.31210077949944698</v>
      </c>
      <c r="L46" s="87">
        <v>336108</v>
      </c>
      <c r="M46" s="34">
        <v>-1.3823912816059301E-2</v>
      </c>
      <c r="N46" s="34">
        <v>2.6003936374082099E-3</v>
      </c>
      <c r="O46" s="43">
        <v>1.0602381474869E-7</v>
      </c>
      <c r="P46" s="87" t="s">
        <v>445</v>
      </c>
      <c r="Q46" s="87" t="s">
        <v>446</v>
      </c>
    </row>
    <row r="47" spans="1:17" x14ac:dyDescent="0.35">
      <c r="A47" s="87">
        <v>11</v>
      </c>
      <c r="B47" s="87" t="s">
        <v>82</v>
      </c>
      <c r="C47" s="87">
        <v>41415037</v>
      </c>
      <c r="D47" s="87" t="s">
        <v>35</v>
      </c>
      <c r="E47" s="87" t="s">
        <v>37</v>
      </c>
      <c r="F47" s="34">
        <v>0.49149500000000002</v>
      </c>
      <c r="G47" s="87">
        <v>351714</v>
      </c>
      <c r="H47" s="34">
        <v>1.29996E-2</v>
      </c>
      <c r="I47" s="34">
        <v>2.3475000000000002E-3</v>
      </c>
      <c r="J47" s="43">
        <v>3.1E-8</v>
      </c>
      <c r="K47" s="34">
        <v>0.49186920193749001</v>
      </c>
      <c r="L47" s="87">
        <v>330221</v>
      </c>
      <c r="M47" s="34">
        <v>1.1349951045927901E-2</v>
      </c>
      <c r="N47" s="34">
        <v>2.43050169730024E-3</v>
      </c>
      <c r="O47" s="43">
        <v>3.0149660563663998E-6</v>
      </c>
      <c r="P47" s="87" t="s">
        <v>445</v>
      </c>
      <c r="Q47" s="87" t="s">
        <v>446</v>
      </c>
    </row>
    <row r="48" spans="1:17" x14ac:dyDescent="0.35">
      <c r="A48" s="87">
        <v>11</v>
      </c>
      <c r="B48" s="87" t="s">
        <v>99</v>
      </c>
      <c r="C48" s="87">
        <v>46693169</v>
      </c>
      <c r="D48" s="87" t="s">
        <v>34</v>
      </c>
      <c r="E48" s="87" t="s">
        <v>35</v>
      </c>
      <c r="F48" s="34">
        <v>0.15989400000000001</v>
      </c>
      <c r="G48" s="87">
        <v>358208</v>
      </c>
      <c r="H48" s="34">
        <v>1.54629E-2</v>
      </c>
      <c r="I48" s="34">
        <v>3.16869E-3</v>
      </c>
      <c r="J48" s="43">
        <v>1.1000000000000001E-6</v>
      </c>
      <c r="K48" s="34">
        <v>0.15992910754760201</v>
      </c>
      <c r="L48" s="87">
        <v>336279</v>
      </c>
      <c r="M48" s="34">
        <v>1.8193898214527E-2</v>
      </c>
      <c r="N48" s="34">
        <v>3.2822602559523699E-3</v>
      </c>
      <c r="O48" s="43">
        <v>2.9716231745705099E-8</v>
      </c>
      <c r="P48" s="87" t="s">
        <v>446</v>
      </c>
      <c r="Q48" s="87" t="s">
        <v>445</v>
      </c>
    </row>
    <row r="49" spans="1:17" x14ac:dyDescent="0.35">
      <c r="A49" s="87">
        <v>11</v>
      </c>
      <c r="B49" s="87" t="s">
        <v>78</v>
      </c>
      <c r="C49" s="87">
        <v>47457539</v>
      </c>
      <c r="D49" s="87" t="s">
        <v>35</v>
      </c>
      <c r="E49" s="87" t="s">
        <v>34</v>
      </c>
      <c r="F49" s="34">
        <v>0.31959300000000002</v>
      </c>
      <c r="G49" s="87">
        <v>358016</v>
      </c>
      <c r="H49" s="34">
        <v>-1.7680600000000001E-2</v>
      </c>
      <c r="I49" s="34">
        <v>2.49117E-3</v>
      </c>
      <c r="J49" s="43">
        <v>1.2999999999999999E-12</v>
      </c>
      <c r="K49" s="34">
        <v>0.31974409408267801</v>
      </c>
      <c r="L49" s="87">
        <v>336098</v>
      </c>
      <c r="M49" s="34">
        <v>-1.6830331851357301E-2</v>
      </c>
      <c r="N49" s="34">
        <v>2.5792494397504102E-3</v>
      </c>
      <c r="O49" s="43">
        <v>6.7873375708030503E-11</v>
      </c>
      <c r="P49" s="87" t="s">
        <v>445</v>
      </c>
      <c r="Q49" s="87" t="s">
        <v>445</v>
      </c>
    </row>
    <row r="50" spans="1:17" x14ac:dyDescent="0.35">
      <c r="A50" s="87">
        <v>11</v>
      </c>
      <c r="B50" s="87" t="s">
        <v>77</v>
      </c>
      <c r="C50" s="87">
        <v>113328681</v>
      </c>
      <c r="D50" s="87" t="s">
        <v>37</v>
      </c>
      <c r="E50" s="87" t="s">
        <v>34</v>
      </c>
      <c r="F50" s="34">
        <v>0.37736999999999998</v>
      </c>
      <c r="G50" s="87">
        <v>355336</v>
      </c>
      <c r="H50" s="34">
        <v>-1.9457700000000001E-2</v>
      </c>
      <c r="I50" s="34">
        <v>2.4096899999999999E-3</v>
      </c>
      <c r="J50" s="43">
        <v>6.8000000000000001E-16</v>
      </c>
      <c r="K50" s="34">
        <v>0.37725535622360101</v>
      </c>
      <c r="L50" s="87">
        <v>333577</v>
      </c>
      <c r="M50" s="34">
        <v>-1.7356125372877999E-2</v>
      </c>
      <c r="N50" s="34">
        <v>2.49503291402266E-3</v>
      </c>
      <c r="O50" s="43">
        <v>3.49397193097044E-12</v>
      </c>
      <c r="P50" s="87" t="s">
        <v>445</v>
      </c>
      <c r="Q50" s="87" t="s">
        <v>445</v>
      </c>
    </row>
    <row r="51" spans="1:17" x14ac:dyDescent="0.35">
      <c r="A51" s="87">
        <v>11</v>
      </c>
      <c r="B51" s="87" t="s">
        <v>510</v>
      </c>
      <c r="C51" s="87">
        <v>113456292</v>
      </c>
      <c r="D51" s="87" t="s">
        <v>35</v>
      </c>
      <c r="E51" s="87" t="s">
        <v>34</v>
      </c>
      <c r="F51" s="34">
        <v>0.26319900000000002</v>
      </c>
      <c r="G51" s="87">
        <v>341623</v>
      </c>
      <c r="H51" s="34">
        <v>1.5658999999999999E-2</v>
      </c>
      <c r="I51" s="34">
        <v>2.7037099999999998E-3</v>
      </c>
      <c r="J51" s="43">
        <v>6.9999999999999998E-9</v>
      </c>
      <c r="K51" s="34">
        <v>0.26298821616768098</v>
      </c>
      <c r="L51" s="87">
        <v>320751</v>
      </c>
      <c r="M51" s="34">
        <v>1.6804874453712801E-2</v>
      </c>
      <c r="N51" s="34">
        <v>2.8001906270668101E-3</v>
      </c>
      <c r="O51" s="43">
        <v>1.9570500457701201E-9</v>
      </c>
      <c r="P51" s="87" t="s">
        <v>446</v>
      </c>
      <c r="Q51" s="87" t="s">
        <v>445</v>
      </c>
    </row>
    <row r="52" spans="1:17" x14ac:dyDescent="0.35">
      <c r="A52" s="87">
        <v>11</v>
      </c>
      <c r="B52" s="87" t="s">
        <v>79</v>
      </c>
      <c r="C52" s="87">
        <v>113749973</v>
      </c>
      <c r="D52" s="87" t="s">
        <v>34</v>
      </c>
      <c r="E52" s="87" t="s">
        <v>37</v>
      </c>
      <c r="F52" s="34">
        <v>0.37233899999999998</v>
      </c>
      <c r="G52" s="87">
        <v>354940</v>
      </c>
      <c r="H52" s="34">
        <v>1.4187099999999999E-2</v>
      </c>
      <c r="I52" s="34">
        <v>2.4148500000000001E-3</v>
      </c>
      <c r="J52" s="43">
        <v>4.2000000000000004E-9</v>
      </c>
      <c r="K52" s="34">
        <v>0.37227113599738298</v>
      </c>
      <c r="L52" s="87">
        <v>333227</v>
      </c>
      <c r="M52" s="34">
        <v>1.3955220757262901E-2</v>
      </c>
      <c r="N52" s="34">
        <v>2.5005970031632E-3</v>
      </c>
      <c r="O52" s="43">
        <v>2.3947593127911901E-8</v>
      </c>
      <c r="P52" s="87" t="s">
        <v>445</v>
      </c>
      <c r="Q52" s="87" t="s">
        <v>446</v>
      </c>
    </row>
    <row r="53" spans="1:17" x14ac:dyDescent="0.35">
      <c r="A53" s="87">
        <v>11</v>
      </c>
      <c r="B53" s="87" t="s">
        <v>100</v>
      </c>
      <c r="C53" s="87">
        <v>116102388</v>
      </c>
      <c r="D53" s="87" t="s">
        <v>33</v>
      </c>
      <c r="E53" s="87" t="s">
        <v>37</v>
      </c>
      <c r="F53" s="34">
        <v>0.13506699999999999</v>
      </c>
      <c r="G53" s="87">
        <v>353981</v>
      </c>
      <c r="H53" s="34">
        <v>-1.7419199999999999E-2</v>
      </c>
      <c r="I53" s="34">
        <v>3.42677E-3</v>
      </c>
      <c r="J53" s="43">
        <v>3.7E-7</v>
      </c>
      <c r="K53" s="34">
        <v>0.13509504710006501</v>
      </c>
      <c r="L53" s="87">
        <v>332335</v>
      </c>
      <c r="M53" s="34">
        <v>-2.08089883228809E-2</v>
      </c>
      <c r="N53" s="34">
        <v>3.5497858322920402E-3</v>
      </c>
      <c r="O53" s="43">
        <v>4.5721346078758896E-9</v>
      </c>
      <c r="P53" s="87" t="s">
        <v>446</v>
      </c>
      <c r="Q53" s="87" t="s">
        <v>445</v>
      </c>
    </row>
    <row r="54" spans="1:17" x14ac:dyDescent="0.35">
      <c r="A54" s="87">
        <v>11</v>
      </c>
      <c r="B54" s="87" t="s">
        <v>511</v>
      </c>
      <c r="C54" s="87">
        <v>121534938</v>
      </c>
      <c r="D54" s="87" t="s">
        <v>37</v>
      </c>
      <c r="E54" s="87" t="s">
        <v>33</v>
      </c>
      <c r="F54" s="34">
        <v>0.45824300000000001</v>
      </c>
      <c r="G54" s="87">
        <v>358409</v>
      </c>
      <c r="H54" s="34">
        <v>-1.1656700000000001E-2</v>
      </c>
      <c r="I54" s="34">
        <v>2.3310900000000001E-3</v>
      </c>
      <c r="J54" s="43">
        <v>5.7000000000000005E-7</v>
      </c>
      <c r="K54" s="34">
        <v>0.458679616832457</v>
      </c>
      <c r="L54" s="87">
        <v>336469</v>
      </c>
      <c r="M54" s="34">
        <v>-1.7124251311690899E-2</v>
      </c>
      <c r="N54" s="34">
        <v>2.4139547747659101E-3</v>
      </c>
      <c r="O54" s="43">
        <v>1.3042437981576499E-12</v>
      </c>
      <c r="P54" s="87" t="s">
        <v>446</v>
      </c>
      <c r="Q54" s="87" t="s">
        <v>445</v>
      </c>
    </row>
    <row r="55" spans="1:17" x14ac:dyDescent="0.35">
      <c r="A55" s="87">
        <v>11</v>
      </c>
      <c r="B55" s="87" t="s">
        <v>81</v>
      </c>
      <c r="C55" s="87">
        <v>121549091</v>
      </c>
      <c r="D55" s="87" t="s">
        <v>34</v>
      </c>
      <c r="E55" s="87" t="s">
        <v>35</v>
      </c>
      <c r="F55" s="34">
        <v>0.43847799999999998</v>
      </c>
      <c r="G55" s="87">
        <v>358027</v>
      </c>
      <c r="H55" s="34">
        <v>-1.3076900000000001E-2</v>
      </c>
      <c r="I55" s="34">
        <v>2.34082E-3</v>
      </c>
      <c r="J55" s="43">
        <v>2.3000000000000001E-8</v>
      </c>
      <c r="K55" s="34">
        <v>0.43878099032759998</v>
      </c>
      <c r="L55" s="87">
        <v>336111</v>
      </c>
      <c r="M55" s="34">
        <v>-1.6801850104055601E-2</v>
      </c>
      <c r="N55" s="34">
        <v>2.4243853062932098E-3</v>
      </c>
      <c r="O55" s="43">
        <v>4.19786733360763E-12</v>
      </c>
      <c r="P55" s="87" t="s">
        <v>445</v>
      </c>
      <c r="Q55" s="87" t="s">
        <v>446</v>
      </c>
    </row>
    <row r="56" spans="1:17" x14ac:dyDescent="0.35">
      <c r="A56" s="87">
        <v>13</v>
      </c>
      <c r="B56" s="87" t="s">
        <v>51</v>
      </c>
      <c r="C56" s="87">
        <v>68080817</v>
      </c>
      <c r="D56" s="87" t="s">
        <v>34</v>
      </c>
      <c r="E56" s="87" t="s">
        <v>35</v>
      </c>
      <c r="F56" s="34">
        <v>0.47278100000000001</v>
      </c>
      <c r="G56" s="87">
        <v>356658</v>
      </c>
      <c r="H56" s="34">
        <v>1.2827699999999999E-2</v>
      </c>
      <c r="I56" s="34">
        <v>2.33052E-3</v>
      </c>
      <c r="J56" s="43">
        <v>3.7E-8</v>
      </c>
      <c r="K56" s="34">
        <v>0.47319178628427699</v>
      </c>
      <c r="L56" s="87">
        <v>334842</v>
      </c>
      <c r="M56" s="34">
        <v>1.1000390410304201E-2</v>
      </c>
      <c r="N56" s="34">
        <v>2.41358205335078E-3</v>
      </c>
      <c r="O56" s="43">
        <v>5.1716072142018902E-6</v>
      </c>
      <c r="P56" s="87" t="s">
        <v>445</v>
      </c>
      <c r="Q56" s="87" t="s">
        <v>446</v>
      </c>
    </row>
    <row r="57" spans="1:17" x14ac:dyDescent="0.35">
      <c r="A57" s="87">
        <v>14</v>
      </c>
      <c r="B57" s="87" t="s">
        <v>83</v>
      </c>
      <c r="C57" s="87">
        <v>58712860</v>
      </c>
      <c r="D57" s="87" t="s">
        <v>34</v>
      </c>
      <c r="E57" s="87" t="s">
        <v>33</v>
      </c>
      <c r="F57" s="34">
        <v>0.28323500000000001</v>
      </c>
      <c r="G57" s="87">
        <v>357336</v>
      </c>
      <c r="H57" s="34">
        <v>1.4933399999999999E-2</v>
      </c>
      <c r="I57" s="34">
        <v>2.5843900000000002E-3</v>
      </c>
      <c r="J57" s="43">
        <v>7.4999999999999993E-9</v>
      </c>
      <c r="K57" s="34">
        <v>0.28315470184763403</v>
      </c>
      <c r="L57" s="87">
        <v>335456</v>
      </c>
      <c r="M57" s="34">
        <v>1.5610025523349801E-2</v>
      </c>
      <c r="N57" s="34">
        <v>2.6764273842450901E-3</v>
      </c>
      <c r="O57" s="43">
        <v>5.4632023477722899E-9</v>
      </c>
      <c r="P57" s="87" t="s">
        <v>445</v>
      </c>
      <c r="Q57" s="87" t="s">
        <v>445</v>
      </c>
    </row>
    <row r="58" spans="1:17" x14ac:dyDescent="0.35">
      <c r="A58" s="87">
        <v>14</v>
      </c>
      <c r="B58" s="87" t="s">
        <v>52</v>
      </c>
      <c r="C58" s="87">
        <v>94844947</v>
      </c>
      <c r="D58" s="87" t="s">
        <v>33</v>
      </c>
      <c r="E58" s="87" t="s">
        <v>37</v>
      </c>
      <c r="F58" s="34">
        <v>1.9760900000000001E-2</v>
      </c>
      <c r="G58" s="87">
        <v>358409</v>
      </c>
      <c r="H58" s="34">
        <v>-4.9839300000000003E-2</v>
      </c>
      <c r="I58" s="34">
        <v>8.3624800000000003E-3</v>
      </c>
      <c r="J58" s="43">
        <v>2.5000000000000001E-9</v>
      </c>
      <c r="K58" s="34">
        <v>1.9762610438405898E-2</v>
      </c>
      <c r="L58" s="87">
        <v>336469</v>
      </c>
      <c r="M58" s="34">
        <v>-5.7818098282586501E-2</v>
      </c>
      <c r="N58" s="34">
        <v>8.6626725769016703E-3</v>
      </c>
      <c r="O58" s="43">
        <v>2.4825419245327199E-11</v>
      </c>
      <c r="P58" s="87" t="s">
        <v>445</v>
      </c>
      <c r="Q58" s="87" t="s">
        <v>445</v>
      </c>
    </row>
    <row r="59" spans="1:17" x14ac:dyDescent="0.35">
      <c r="A59" s="87">
        <v>15</v>
      </c>
      <c r="B59" s="87" t="s">
        <v>84</v>
      </c>
      <c r="C59" s="87">
        <v>49325289</v>
      </c>
      <c r="D59" s="87" t="s">
        <v>34</v>
      </c>
      <c r="E59" s="87" t="s">
        <v>37</v>
      </c>
      <c r="F59" s="34">
        <v>0.36538399999999999</v>
      </c>
      <c r="G59" s="87">
        <v>357303</v>
      </c>
      <c r="H59" s="34">
        <v>1.3458599999999999E-2</v>
      </c>
      <c r="I59" s="34">
        <v>2.41954E-3</v>
      </c>
      <c r="J59" s="43">
        <v>2.7E-8</v>
      </c>
      <c r="K59" s="34">
        <v>0.36536075891039099</v>
      </c>
      <c r="L59" s="87">
        <v>335423</v>
      </c>
      <c r="M59" s="34">
        <v>1.15456250890096E-2</v>
      </c>
      <c r="N59" s="34">
        <v>2.5064918208244601E-3</v>
      </c>
      <c r="O59" s="43">
        <v>4.0991907483514301E-6</v>
      </c>
      <c r="P59" s="87" t="s">
        <v>445</v>
      </c>
      <c r="Q59" s="87" t="s">
        <v>446</v>
      </c>
    </row>
    <row r="60" spans="1:17" x14ac:dyDescent="0.35">
      <c r="A60" s="87">
        <v>15</v>
      </c>
      <c r="B60" s="87" t="s">
        <v>101</v>
      </c>
      <c r="C60" s="87">
        <v>74648946</v>
      </c>
      <c r="D60" s="87" t="s">
        <v>37</v>
      </c>
      <c r="E60" s="87" t="s">
        <v>35</v>
      </c>
      <c r="F60" s="34">
        <v>0.38551200000000002</v>
      </c>
      <c r="G60" s="87">
        <v>356843</v>
      </c>
      <c r="H60" s="34">
        <v>-1.2970600000000001E-2</v>
      </c>
      <c r="I60" s="34">
        <v>2.39565E-3</v>
      </c>
      <c r="J60" s="43">
        <v>6.1999999999999999E-8</v>
      </c>
      <c r="K60" s="34">
        <v>0.38573230035820899</v>
      </c>
      <c r="L60" s="87">
        <v>335000</v>
      </c>
      <c r="M60" s="34">
        <v>-1.4940353189457601E-2</v>
      </c>
      <c r="N60" s="34">
        <v>2.4795779454629902E-3</v>
      </c>
      <c r="O60" s="43">
        <v>1.6873218204634899E-9</v>
      </c>
      <c r="P60" s="87" t="s">
        <v>446</v>
      </c>
      <c r="Q60" s="87" t="s">
        <v>445</v>
      </c>
    </row>
    <row r="61" spans="1:17" x14ac:dyDescent="0.35">
      <c r="A61" s="87">
        <v>15</v>
      </c>
      <c r="B61" s="87" t="s">
        <v>53</v>
      </c>
      <c r="C61" s="87">
        <v>75027880</v>
      </c>
      <c r="D61" s="87" t="s">
        <v>33</v>
      </c>
      <c r="E61" s="87" t="s">
        <v>37</v>
      </c>
      <c r="F61" s="34">
        <v>0.26436300000000001</v>
      </c>
      <c r="G61" s="87">
        <v>358409</v>
      </c>
      <c r="H61" s="34">
        <v>1.58925E-2</v>
      </c>
      <c r="I61" s="34">
        <v>2.6362999999999998E-3</v>
      </c>
      <c r="J61" s="43">
        <v>1.6999999999999999E-9</v>
      </c>
      <c r="K61" s="34">
        <v>0.26440198574311502</v>
      </c>
      <c r="L61" s="87">
        <v>336469</v>
      </c>
      <c r="M61" s="34">
        <v>1.31793947293682E-2</v>
      </c>
      <c r="N61" s="34">
        <v>2.7287770599467099E-3</v>
      </c>
      <c r="O61" s="43">
        <v>1.3668351648279199E-6</v>
      </c>
      <c r="P61" s="87" t="s">
        <v>445</v>
      </c>
      <c r="Q61" s="87" t="s">
        <v>446</v>
      </c>
    </row>
    <row r="62" spans="1:17" x14ac:dyDescent="0.35">
      <c r="A62" s="87">
        <v>16</v>
      </c>
      <c r="B62" s="87" t="s">
        <v>54</v>
      </c>
      <c r="C62" s="87">
        <v>24693048</v>
      </c>
      <c r="D62" s="87" t="s">
        <v>35</v>
      </c>
      <c r="E62" s="87" t="s">
        <v>34</v>
      </c>
      <c r="F62" s="34">
        <v>5.5253400000000001E-2</v>
      </c>
      <c r="G62" s="87">
        <v>357253</v>
      </c>
      <c r="H62" s="34">
        <v>-2.95746E-2</v>
      </c>
      <c r="I62" s="34">
        <v>5.0989700000000004E-3</v>
      </c>
      <c r="J62" s="43">
        <v>6.6000000000000004E-9</v>
      </c>
      <c r="K62" s="34">
        <v>5.5169916006571597E-2</v>
      </c>
      <c r="L62" s="87">
        <v>335381</v>
      </c>
      <c r="M62" s="34">
        <v>-2.44087373087803E-2</v>
      </c>
      <c r="N62" s="34">
        <v>5.2838387212984098E-3</v>
      </c>
      <c r="O62" s="43">
        <v>3.8465032555067502E-6</v>
      </c>
      <c r="P62" s="87" t="s">
        <v>445</v>
      </c>
      <c r="Q62" s="87" t="s">
        <v>446</v>
      </c>
    </row>
    <row r="63" spans="1:17" x14ac:dyDescent="0.35">
      <c r="A63" s="87">
        <v>16</v>
      </c>
      <c r="B63" s="87" t="s">
        <v>64</v>
      </c>
      <c r="C63" s="87">
        <v>28336882</v>
      </c>
      <c r="D63" s="87" t="s">
        <v>37</v>
      </c>
      <c r="E63" s="87" t="s">
        <v>33</v>
      </c>
      <c r="F63" s="34">
        <v>0.32230799999999998</v>
      </c>
      <c r="G63" s="87">
        <v>356054</v>
      </c>
      <c r="H63" s="34">
        <v>-1.5897499999999998E-2</v>
      </c>
      <c r="I63" s="34">
        <v>2.4966400000000001E-3</v>
      </c>
      <c r="J63" s="43">
        <v>1.8999999999999999E-10</v>
      </c>
      <c r="K63" s="34">
        <v>0.322103902969403</v>
      </c>
      <c r="L63" s="87">
        <v>334276</v>
      </c>
      <c r="M63" s="34">
        <v>-1.4206072465806199E-2</v>
      </c>
      <c r="N63" s="34">
        <v>2.5854724449146898E-3</v>
      </c>
      <c r="O63" s="43">
        <v>3.9165227813376698E-8</v>
      </c>
      <c r="P63" s="87" t="s">
        <v>446</v>
      </c>
      <c r="Q63" s="87" t="s">
        <v>445</v>
      </c>
    </row>
    <row r="64" spans="1:17" x14ac:dyDescent="0.35">
      <c r="A64" s="87">
        <v>16</v>
      </c>
      <c r="B64" s="87" t="s">
        <v>55</v>
      </c>
      <c r="C64" s="87">
        <v>28338039</v>
      </c>
      <c r="D64" s="87" t="s">
        <v>35</v>
      </c>
      <c r="E64" s="87" t="s">
        <v>34</v>
      </c>
      <c r="F64" s="34">
        <v>0.42128199999999999</v>
      </c>
      <c r="G64" s="87">
        <v>357695</v>
      </c>
      <c r="H64" s="34">
        <v>-1.5087700000000001E-2</v>
      </c>
      <c r="I64" s="34">
        <v>2.35827E-3</v>
      </c>
      <c r="J64" s="43">
        <v>1.5999999999999999E-10</v>
      </c>
      <c r="K64" s="34">
        <v>0.42085878935864202</v>
      </c>
      <c r="L64" s="87">
        <v>335803</v>
      </c>
      <c r="M64" s="34">
        <v>-1.2287717351027801E-2</v>
      </c>
      <c r="N64" s="34">
        <v>2.44159772136467E-3</v>
      </c>
      <c r="O64" s="43">
        <v>4.8373489282004104E-7</v>
      </c>
      <c r="P64" s="87" t="s">
        <v>445</v>
      </c>
      <c r="Q64" s="87" t="s">
        <v>446</v>
      </c>
    </row>
    <row r="65" spans="1:17" x14ac:dyDescent="0.35">
      <c r="A65" s="87">
        <v>16</v>
      </c>
      <c r="B65" s="87" t="s">
        <v>512</v>
      </c>
      <c r="C65" s="87">
        <v>60460760</v>
      </c>
      <c r="D65" s="87" t="s">
        <v>35</v>
      </c>
      <c r="E65" s="87" t="s">
        <v>34</v>
      </c>
      <c r="F65" s="34">
        <v>0.34048499999999998</v>
      </c>
      <c r="G65" s="87">
        <v>358409</v>
      </c>
      <c r="H65" s="34">
        <v>1.1502699999999999E-2</v>
      </c>
      <c r="I65" s="34">
        <v>2.4534800000000001E-3</v>
      </c>
      <c r="J65" s="43">
        <v>2.7999999999999999E-6</v>
      </c>
      <c r="K65" s="34">
        <v>0.34034508107433398</v>
      </c>
      <c r="L65" s="87">
        <v>336469</v>
      </c>
      <c r="M65" s="34">
        <v>1.4325783057834499E-2</v>
      </c>
      <c r="N65" s="34">
        <v>2.5417968728601902E-3</v>
      </c>
      <c r="O65" s="43">
        <v>1.7395960759171599E-8</v>
      </c>
      <c r="P65" s="87" t="s">
        <v>446</v>
      </c>
      <c r="Q65" s="87" t="s">
        <v>445</v>
      </c>
    </row>
    <row r="66" spans="1:17" x14ac:dyDescent="0.35">
      <c r="A66" s="87">
        <v>16</v>
      </c>
      <c r="B66" s="87" t="s">
        <v>56</v>
      </c>
      <c r="C66" s="87">
        <v>72356964</v>
      </c>
      <c r="D66" s="87" t="s">
        <v>37</v>
      </c>
      <c r="E66" s="87" t="s">
        <v>33</v>
      </c>
      <c r="F66" s="34">
        <v>0.10724400000000001</v>
      </c>
      <c r="G66" s="87">
        <v>356788</v>
      </c>
      <c r="H66" s="34">
        <v>2.2812700000000002E-2</v>
      </c>
      <c r="I66" s="34">
        <v>3.7722900000000002E-3</v>
      </c>
      <c r="J66" s="43">
        <v>1.5E-9</v>
      </c>
      <c r="K66" s="34">
        <v>0.10735533923997</v>
      </c>
      <c r="L66" s="87">
        <v>334934</v>
      </c>
      <c r="M66" s="34">
        <v>2.07707844203023E-2</v>
      </c>
      <c r="N66" s="34">
        <v>3.9044542267379001E-3</v>
      </c>
      <c r="O66" s="43">
        <v>1.03900569724582E-7</v>
      </c>
      <c r="P66" s="87" t="s">
        <v>445</v>
      </c>
      <c r="Q66" s="87" t="s">
        <v>446</v>
      </c>
    </row>
    <row r="67" spans="1:17" x14ac:dyDescent="0.35">
      <c r="A67" s="87">
        <v>16</v>
      </c>
      <c r="B67" s="87" t="s">
        <v>57</v>
      </c>
      <c r="C67" s="87">
        <v>73912588</v>
      </c>
      <c r="D67" s="87" t="s">
        <v>37</v>
      </c>
      <c r="E67" s="87" t="s">
        <v>35</v>
      </c>
      <c r="F67" s="34">
        <v>0.42321999999999999</v>
      </c>
      <c r="G67" s="87">
        <v>346393</v>
      </c>
      <c r="H67" s="34">
        <v>-1.6153299999999999E-2</v>
      </c>
      <c r="I67" s="34">
        <v>2.3963600000000002E-3</v>
      </c>
      <c r="J67" s="43">
        <v>1.6E-11</v>
      </c>
      <c r="K67" s="34">
        <v>0.42305069195828598</v>
      </c>
      <c r="L67" s="87">
        <v>325167</v>
      </c>
      <c r="M67" s="34">
        <v>-1.5167669634810199E-2</v>
      </c>
      <c r="N67" s="34">
        <v>2.48141503203085E-3</v>
      </c>
      <c r="O67" s="43">
        <v>9.8077290233586107E-10</v>
      </c>
      <c r="P67" s="87" t="s">
        <v>445</v>
      </c>
      <c r="Q67" s="87" t="s">
        <v>445</v>
      </c>
    </row>
    <row r="68" spans="1:17" x14ac:dyDescent="0.35">
      <c r="A68" s="87">
        <v>17</v>
      </c>
      <c r="B68" s="87" t="s">
        <v>58</v>
      </c>
      <c r="C68" s="87">
        <v>7440584</v>
      </c>
      <c r="D68" s="87" t="s">
        <v>33</v>
      </c>
      <c r="E68" s="87" t="s">
        <v>37</v>
      </c>
      <c r="F68" s="34">
        <v>0.223164</v>
      </c>
      <c r="G68" s="87">
        <v>355016</v>
      </c>
      <c r="H68" s="34">
        <v>-1.6296499999999998E-2</v>
      </c>
      <c r="I68" s="34">
        <v>2.8080399999999999E-3</v>
      </c>
      <c r="J68" s="43">
        <v>6.5000000000000003E-9</v>
      </c>
      <c r="K68" s="34">
        <v>0.22282153250642101</v>
      </c>
      <c r="L68" s="87">
        <v>333288</v>
      </c>
      <c r="M68" s="34">
        <v>-1.44417375086157E-2</v>
      </c>
      <c r="N68" s="34">
        <v>2.9091098446832101E-3</v>
      </c>
      <c r="O68" s="43">
        <v>6.8943983783685701E-7</v>
      </c>
      <c r="P68" s="87" t="s">
        <v>445</v>
      </c>
      <c r="Q68" s="87" t="s">
        <v>446</v>
      </c>
    </row>
    <row r="69" spans="1:17" x14ac:dyDescent="0.35">
      <c r="A69" s="87">
        <v>17</v>
      </c>
      <c r="B69" s="87" t="s">
        <v>513</v>
      </c>
      <c r="C69" s="87">
        <v>7574775</v>
      </c>
      <c r="D69" s="87" t="s">
        <v>33</v>
      </c>
      <c r="E69" s="87" t="s">
        <v>37</v>
      </c>
      <c r="F69" s="34">
        <v>0.25351400000000002</v>
      </c>
      <c r="G69" s="87">
        <v>347982</v>
      </c>
      <c r="H69" s="34">
        <v>-1.36994E-2</v>
      </c>
      <c r="I69" s="34">
        <v>2.71506E-3</v>
      </c>
      <c r="J69" s="43">
        <v>4.4999999999999998E-7</v>
      </c>
      <c r="K69" s="34">
        <v>0.25326210471444599</v>
      </c>
      <c r="L69" s="87">
        <v>326698</v>
      </c>
      <c r="M69" s="34">
        <v>-1.5782642756277901E-2</v>
      </c>
      <c r="N69" s="34">
        <v>2.81138428153887E-3</v>
      </c>
      <c r="O69" s="43">
        <v>1.9789284593425E-8</v>
      </c>
      <c r="P69" s="87" t="s">
        <v>446</v>
      </c>
      <c r="Q69" s="87" t="s">
        <v>445</v>
      </c>
    </row>
    <row r="70" spans="1:17" x14ac:dyDescent="0.35">
      <c r="A70" s="87">
        <v>17</v>
      </c>
      <c r="B70" s="87" t="s">
        <v>59</v>
      </c>
      <c r="C70" s="87">
        <v>7733833</v>
      </c>
      <c r="D70" s="87" t="s">
        <v>34</v>
      </c>
      <c r="E70" s="87" t="s">
        <v>35</v>
      </c>
      <c r="F70" s="34">
        <v>0.42042099999999999</v>
      </c>
      <c r="G70" s="87">
        <v>357158</v>
      </c>
      <c r="H70" s="34">
        <v>-1.30209E-2</v>
      </c>
      <c r="I70" s="34">
        <v>2.36141E-3</v>
      </c>
      <c r="J70" s="43">
        <v>3.5000000000000002E-8</v>
      </c>
      <c r="K70" s="34">
        <v>0.41993971390950102</v>
      </c>
      <c r="L70" s="87">
        <v>335296</v>
      </c>
      <c r="M70" s="34">
        <v>-1.27695265185919E-2</v>
      </c>
      <c r="N70" s="34">
        <v>2.4461122583235699E-3</v>
      </c>
      <c r="O70" s="43">
        <v>1.7859934093048E-7</v>
      </c>
      <c r="P70" s="87" t="s">
        <v>445</v>
      </c>
      <c r="Q70" s="87" t="s">
        <v>446</v>
      </c>
    </row>
    <row r="71" spans="1:17" x14ac:dyDescent="0.35">
      <c r="A71" s="87">
        <v>17</v>
      </c>
      <c r="B71" s="87" t="s">
        <v>85</v>
      </c>
      <c r="C71" s="87">
        <v>43825568</v>
      </c>
      <c r="D71" s="87" t="s">
        <v>33</v>
      </c>
      <c r="E71" s="87" t="s">
        <v>37</v>
      </c>
      <c r="F71" s="34">
        <v>0.222854</v>
      </c>
      <c r="G71" s="87">
        <v>357095</v>
      </c>
      <c r="H71" s="34">
        <v>-3.1248399999999999E-2</v>
      </c>
      <c r="I71" s="34">
        <v>2.8002000000000001E-3</v>
      </c>
      <c r="J71" s="43">
        <v>6.4000000000000005E-29</v>
      </c>
      <c r="K71" s="34">
        <v>0.222839028320685</v>
      </c>
      <c r="L71" s="87">
        <v>335232</v>
      </c>
      <c r="M71" s="34">
        <v>-3.3401514428963698E-2</v>
      </c>
      <c r="N71" s="34">
        <v>2.89870930552362E-3</v>
      </c>
      <c r="O71" s="43">
        <v>1.011576981679E-30</v>
      </c>
      <c r="P71" s="87" t="s">
        <v>445</v>
      </c>
      <c r="Q71" s="87" t="s">
        <v>446</v>
      </c>
    </row>
    <row r="72" spans="1:17" x14ac:dyDescent="0.35">
      <c r="A72" s="87">
        <v>17</v>
      </c>
      <c r="B72" s="87" t="s">
        <v>514</v>
      </c>
      <c r="C72" s="87">
        <v>44018488</v>
      </c>
      <c r="D72" s="87" t="s">
        <v>37</v>
      </c>
      <c r="E72" s="87" t="s">
        <v>33</v>
      </c>
      <c r="F72" s="34">
        <v>0.22000600000000001</v>
      </c>
      <c r="G72" s="87">
        <v>352783</v>
      </c>
      <c r="H72" s="34">
        <v>-3.0861099999999999E-2</v>
      </c>
      <c r="I72" s="34">
        <v>2.82971E-3</v>
      </c>
      <c r="J72" s="43">
        <v>1.0999999999999999E-27</v>
      </c>
      <c r="K72" s="34">
        <v>0.220028235559488</v>
      </c>
      <c r="L72" s="87">
        <v>331169</v>
      </c>
      <c r="M72" s="34">
        <v>-3.3918866232363898E-2</v>
      </c>
      <c r="N72" s="34">
        <v>2.9291206892216098E-3</v>
      </c>
      <c r="O72" s="43">
        <v>5.2118930156675401E-31</v>
      </c>
      <c r="P72" s="87" t="s">
        <v>446</v>
      </c>
      <c r="Q72" s="87" t="s">
        <v>445</v>
      </c>
    </row>
    <row r="73" spans="1:17" x14ac:dyDescent="0.35">
      <c r="A73" s="87">
        <v>17</v>
      </c>
      <c r="B73" s="87" t="s">
        <v>86</v>
      </c>
      <c r="C73" s="87">
        <v>44826056</v>
      </c>
      <c r="D73" s="87" t="s">
        <v>35</v>
      </c>
      <c r="E73" s="87" t="s">
        <v>37</v>
      </c>
      <c r="F73" s="34">
        <v>0.21485899999999999</v>
      </c>
      <c r="G73" s="87">
        <v>357569</v>
      </c>
      <c r="H73" s="34">
        <v>-2.9638500000000002E-2</v>
      </c>
      <c r="I73" s="34">
        <v>2.8338999999999999E-3</v>
      </c>
      <c r="J73" s="43">
        <v>1.3E-25</v>
      </c>
      <c r="K73" s="34">
        <v>0.21492619921532899</v>
      </c>
      <c r="L73" s="87">
        <v>335682</v>
      </c>
      <c r="M73" s="34">
        <v>-3.3065574543457703E-2</v>
      </c>
      <c r="N73" s="34">
        <v>2.9333544596652902E-3</v>
      </c>
      <c r="O73" s="43">
        <v>1.7986409998883899E-29</v>
      </c>
      <c r="P73" s="87" t="s">
        <v>445</v>
      </c>
      <c r="Q73" s="87" t="s">
        <v>446</v>
      </c>
    </row>
    <row r="74" spans="1:17" x14ac:dyDescent="0.35">
      <c r="A74" s="87">
        <v>17</v>
      </c>
      <c r="B74" s="87" t="s">
        <v>102</v>
      </c>
      <c r="C74" s="87">
        <v>66066969</v>
      </c>
      <c r="D74" s="87" t="s">
        <v>33</v>
      </c>
      <c r="E74" s="87" t="s">
        <v>37</v>
      </c>
      <c r="F74" s="34">
        <v>0.23360800000000001</v>
      </c>
      <c r="G74" s="87">
        <v>357399</v>
      </c>
      <c r="H74" s="34">
        <v>1.45705E-2</v>
      </c>
      <c r="I74" s="34">
        <v>2.7505400000000001E-3</v>
      </c>
      <c r="J74" s="43">
        <v>1.1999999999999999E-7</v>
      </c>
      <c r="K74" s="34">
        <v>0.23366124675564701</v>
      </c>
      <c r="L74" s="87">
        <v>335506</v>
      </c>
      <c r="M74" s="34">
        <v>1.59392890031127E-2</v>
      </c>
      <c r="N74" s="34">
        <v>2.8481900918020399E-3</v>
      </c>
      <c r="O74" s="43">
        <v>2.1899115339123001E-8</v>
      </c>
      <c r="P74" s="87" t="s">
        <v>446</v>
      </c>
      <c r="Q74" s="87" t="s">
        <v>445</v>
      </c>
    </row>
    <row r="75" spans="1:17" x14ac:dyDescent="0.35">
      <c r="A75" s="87">
        <v>18</v>
      </c>
      <c r="B75" s="87" t="s">
        <v>87</v>
      </c>
      <c r="C75" s="87">
        <v>40744790</v>
      </c>
      <c r="D75" s="87" t="s">
        <v>34</v>
      </c>
      <c r="E75" s="87" t="s">
        <v>37</v>
      </c>
      <c r="F75" s="34">
        <v>0.37340699999999999</v>
      </c>
      <c r="G75" s="87">
        <v>356397</v>
      </c>
      <c r="H75" s="34">
        <v>1.3885099999999999E-2</v>
      </c>
      <c r="I75" s="34">
        <v>2.4154699999999999E-3</v>
      </c>
      <c r="J75" s="43">
        <v>8.9999999999999995E-9</v>
      </c>
      <c r="K75" s="34">
        <v>0.37358694765912698</v>
      </c>
      <c r="L75" s="87">
        <v>334576</v>
      </c>
      <c r="M75" s="34">
        <v>1.3919459763855099E-2</v>
      </c>
      <c r="N75" s="34">
        <v>2.50064823896583E-3</v>
      </c>
      <c r="O75" s="43">
        <v>2.60144560371632E-8</v>
      </c>
      <c r="P75" s="87" t="s">
        <v>445</v>
      </c>
      <c r="Q75" s="87" t="s">
        <v>445</v>
      </c>
    </row>
    <row r="76" spans="1:17" x14ac:dyDescent="0.35">
      <c r="A76" s="87">
        <v>18</v>
      </c>
      <c r="B76" s="87" t="s">
        <v>88</v>
      </c>
      <c r="C76" s="87">
        <v>53048678</v>
      </c>
      <c r="D76" s="87" t="s">
        <v>37</v>
      </c>
      <c r="E76" s="87" t="s">
        <v>34</v>
      </c>
      <c r="F76" s="34">
        <v>0.40158899999999997</v>
      </c>
      <c r="G76" s="87">
        <v>349183</v>
      </c>
      <c r="H76" s="34">
        <v>-1.3215599999999999E-2</v>
      </c>
      <c r="I76" s="34">
        <v>2.4050500000000002E-3</v>
      </c>
      <c r="J76" s="43">
        <v>3.8999999999999998E-8</v>
      </c>
      <c r="K76" s="34">
        <v>0.40121477627922197</v>
      </c>
      <c r="L76" s="87">
        <v>327797</v>
      </c>
      <c r="M76" s="34">
        <v>-1.2035193312156699E-2</v>
      </c>
      <c r="N76" s="34">
        <v>2.4906047394797799E-3</v>
      </c>
      <c r="O76" s="43">
        <v>1.3500714372516201E-6</v>
      </c>
      <c r="P76" s="87" t="s">
        <v>445</v>
      </c>
      <c r="Q76" s="87" t="s">
        <v>446</v>
      </c>
    </row>
    <row r="77" spans="1:17" x14ac:dyDescent="0.35">
      <c r="A77" s="87">
        <v>19</v>
      </c>
      <c r="B77" s="87" t="s">
        <v>60</v>
      </c>
      <c r="C77" s="87">
        <v>49248730</v>
      </c>
      <c r="D77" s="87" t="s">
        <v>35</v>
      </c>
      <c r="E77" s="87" t="s">
        <v>34</v>
      </c>
      <c r="F77" s="34">
        <v>0.45790599999999998</v>
      </c>
      <c r="G77" s="87">
        <v>351013</v>
      </c>
      <c r="H77" s="34">
        <v>1.7216700000000001E-2</v>
      </c>
      <c r="I77" s="34">
        <v>2.3654599999999998E-3</v>
      </c>
      <c r="J77" s="43">
        <v>3.4000000000000002E-13</v>
      </c>
      <c r="K77" s="34">
        <v>0.45828588509332802</v>
      </c>
      <c r="L77" s="87">
        <v>329537</v>
      </c>
      <c r="M77" s="34">
        <v>1.23940378993411E-2</v>
      </c>
      <c r="N77" s="34">
        <v>2.4490687375425999E-3</v>
      </c>
      <c r="O77" s="43">
        <v>4.1768805666914901E-7</v>
      </c>
      <c r="P77" s="87" t="s">
        <v>445</v>
      </c>
      <c r="Q77" s="87" t="s">
        <v>446</v>
      </c>
    </row>
    <row r="78" spans="1:17" x14ac:dyDescent="0.35">
      <c r="A78" s="87">
        <v>20</v>
      </c>
      <c r="B78" s="87" t="s">
        <v>89</v>
      </c>
      <c r="C78" s="87">
        <v>18693080</v>
      </c>
      <c r="D78" s="87" t="s">
        <v>35</v>
      </c>
      <c r="E78" s="87" t="s">
        <v>34</v>
      </c>
      <c r="F78" s="34">
        <v>0.39655299999999999</v>
      </c>
      <c r="G78" s="87">
        <v>356254</v>
      </c>
      <c r="H78" s="34">
        <v>-1.32789E-2</v>
      </c>
      <c r="I78" s="34">
        <v>2.3831999999999998E-3</v>
      </c>
      <c r="J78" s="43">
        <v>2.4999999999999999E-8</v>
      </c>
      <c r="K78" s="34">
        <v>0.39637113511557898</v>
      </c>
      <c r="L78" s="87">
        <v>334447</v>
      </c>
      <c r="M78" s="34">
        <v>-1.2723580721365301E-2</v>
      </c>
      <c r="N78" s="34">
        <v>2.4670132588802398E-3</v>
      </c>
      <c r="O78" s="43">
        <v>2.5029060313308398E-7</v>
      </c>
      <c r="P78" s="87" t="s">
        <v>445</v>
      </c>
      <c r="Q78" s="87" t="s">
        <v>446</v>
      </c>
    </row>
    <row r="79" spans="1:17" x14ac:dyDescent="0.35">
      <c r="A79" s="87">
        <v>20</v>
      </c>
      <c r="B79" s="87" t="s">
        <v>91</v>
      </c>
      <c r="C79" s="87">
        <v>24683554</v>
      </c>
      <c r="D79" s="87" t="s">
        <v>33</v>
      </c>
      <c r="E79" s="87" t="s">
        <v>35</v>
      </c>
      <c r="F79" s="34">
        <v>0.330432</v>
      </c>
      <c r="G79" s="87">
        <v>352702</v>
      </c>
      <c r="H79" s="34">
        <v>1.3605600000000001E-2</v>
      </c>
      <c r="I79" s="34">
        <v>2.4924999999999999E-3</v>
      </c>
      <c r="J79" s="43">
        <v>4.8E-8</v>
      </c>
      <c r="K79" s="34">
        <v>0.33034037439110903</v>
      </c>
      <c r="L79" s="87">
        <v>331135</v>
      </c>
      <c r="M79" s="34">
        <v>1.46117612154611E-2</v>
      </c>
      <c r="N79" s="34">
        <v>2.58063939506221E-3</v>
      </c>
      <c r="O79" s="43">
        <v>1.4955768078802999E-8</v>
      </c>
      <c r="P79" s="87" t="s">
        <v>445</v>
      </c>
      <c r="Q79" s="87" t="s">
        <v>445</v>
      </c>
    </row>
    <row r="80" spans="1:17" x14ac:dyDescent="0.35">
      <c r="A80" s="87">
        <v>20</v>
      </c>
      <c r="B80" s="87" t="s">
        <v>515</v>
      </c>
      <c r="C80" s="87">
        <v>25027630</v>
      </c>
      <c r="D80" s="87" t="s">
        <v>35</v>
      </c>
      <c r="E80" s="87" t="s">
        <v>34</v>
      </c>
      <c r="F80" s="34">
        <v>0.39455099999999999</v>
      </c>
      <c r="G80" s="87">
        <v>354693</v>
      </c>
      <c r="H80" s="34">
        <v>-1.2604300000000001E-2</v>
      </c>
      <c r="I80" s="34">
        <v>2.39208E-3</v>
      </c>
      <c r="J80" s="43">
        <v>1.4000000000000001E-7</v>
      </c>
      <c r="K80" s="34">
        <v>0.39468358690977501</v>
      </c>
      <c r="L80" s="87">
        <v>332966</v>
      </c>
      <c r="M80" s="34">
        <v>-1.55633792646618E-2</v>
      </c>
      <c r="N80" s="34">
        <v>2.47758349091136E-3</v>
      </c>
      <c r="O80" s="43">
        <v>3.3494014269955897E-10</v>
      </c>
      <c r="P80" s="87" t="s">
        <v>446</v>
      </c>
      <c r="Q80" s="87" t="s">
        <v>445</v>
      </c>
    </row>
    <row r="81" spans="1:17" ht="16" customHeight="1" x14ac:dyDescent="0.35">
      <c r="A81" s="87">
        <v>20</v>
      </c>
      <c r="B81" s="87" t="s">
        <v>90</v>
      </c>
      <c r="C81" s="87">
        <v>25049909</v>
      </c>
      <c r="D81" s="87" t="s">
        <v>35</v>
      </c>
      <c r="E81" s="87" t="s">
        <v>33</v>
      </c>
      <c r="F81" s="34">
        <v>0.35961599999999999</v>
      </c>
      <c r="G81" s="87">
        <v>355842</v>
      </c>
      <c r="H81" s="34">
        <v>-1.33445E-2</v>
      </c>
      <c r="I81" s="34">
        <v>2.4331700000000001E-3</v>
      </c>
      <c r="J81" s="43">
        <v>4.1000000000000003E-8</v>
      </c>
      <c r="K81" s="34">
        <v>0.35965323156773099</v>
      </c>
      <c r="L81" s="87">
        <v>334088</v>
      </c>
      <c r="M81" s="34">
        <v>-1.50330502962852E-2</v>
      </c>
      <c r="N81" s="34">
        <v>2.5197970928925199E-3</v>
      </c>
      <c r="O81" s="43">
        <v>2.43175251380433E-9</v>
      </c>
      <c r="P81" s="87" t="s">
        <v>445</v>
      </c>
      <c r="Q81" s="87" t="s">
        <v>446</v>
      </c>
    </row>
    <row r="82" spans="1:17" x14ac:dyDescent="0.35">
      <c r="A82" s="87">
        <v>22</v>
      </c>
      <c r="B82" s="87" t="s">
        <v>516</v>
      </c>
      <c r="C82" s="87">
        <v>41797547</v>
      </c>
      <c r="D82" s="87" t="s">
        <v>37</v>
      </c>
      <c r="E82" s="87" t="s">
        <v>33</v>
      </c>
      <c r="F82" s="34">
        <v>0.21101400000000001</v>
      </c>
      <c r="G82" s="87">
        <v>358382</v>
      </c>
      <c r="H82" s="34">
        <v>-1.53384E-2</v>
      </c>
      <c r="I82" s="34">
        <v>2.8550799999999999E-3</v>
      </c>
      <c r="J82" s="43">
        <v>7.7999999999999997E-8</v>
      </c>
      <c r="K82" s="34">
        <v>0.21101591510249901</v>
      </c>
      <c r="L82" s="87">
        <v>336441</v>
      </c>
      <c r="M82" s="34">
        <v>-1.64452707357329E-2</v>
      </c>
      <c r="N82" s="34">
        <v>2.9556492900484699E-3</v>
      </c>
      <c r="O82" s="43">
        <v>2.6364046556923999E-8</v>
      </c>
      <c r="P82" s="87" t="s">
        <v>446</v>
      </c>
      <c r="Q82" s="87" t="s">
        <v>445</v>
      </c>
    </row>
    <row r="83" spans="1:17" ht="16.149999999999999" thickBot="1" x14ac:dyDescent="0.4">
      <c r="A83" s="88">
        <v>22</v>
      </c>
      <c r="B83" s="88" t="s">
        <v>61</v>
      </c>
      <c r="C83" s="88">
        <v>41941243</v>
      </c>
      <c r="D83" s="88" t="s">
        <v>34</v>
      </c>
      <c r="E83" s="88" t="s">
        <v>35</v>
      </c>
      <c r="F83" s="36">
        <v>0.18577399999999999</v>
      </c>
      <c r="G83" s="88">
        <v>352837</v>
      </c>
      <c r="H83" s="36">
        <v>-1.6530400000000001E-2</v>
      </c>
      <c r="I83" s="36">
        <v>3.0182E-3</v>
      </c>
      <c r="J83" s="89">
        <v>4.3000000000000001E-8</v>
      </c>
      <c r="K83" s="36">
        <v>0.18572247555504601</v>
      </c>
      <c r="L83" s="88">
        <v>331234</v>
      </c>
      <c r="M83" s="36">
        <v>-1.72726665388242E-2</v>
      </c>
      <c r="N83" s="36">
        <v>3.1248590951974101E-3</v>
      </c>
      <c r="O83" s="89">
        <v>3.24821554070338E-8</v>
      </c>
      <c r="P83" s="88" t="s">
        <v>445</v>
      </c>
      <c r="Q83" s="88" t="s">
        <v>446</v>
      </c>
    </row>
    <row r="84" spans="1:17" ht="16.149999999999999" thickTop="1" x14ac:dyDescent="0.35"/>
    <row r="85" spans="1:17" x14ac:dyDescent="0.35">
      <c r="A85" s="162" t="s">
        <v>517</v>
      </c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</row>
    <row r="86" spans="1:17" x14ac:dyDescent="0.35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</row>
    <row r="87" spans="1:17" x14ac:dyDescent="0.35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</row>
  </sheetData>
  <mergeCells count="11">
    <mergeCell ref="P2:P3"/>
    <mergeCell ref="Q2:Q3"/>
    <mergeCell ref="A85:Q87"/>
    <mergeCell ref="A1:L1"/>
    <mergeCell ref="F2:J2"/>
    <mergeCell ref="K2:O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workbookViewId="0">
      <selection sqref="A1:J1"/>
    </sheetView>
  </sheetViews>
  <sheetFormatPr defaultColWidth="10.81640625" defaultRowHeight="15.6" x14ac:dyDescent="0.35"/>
  <cols>
    <col min="1" max="1" width="15.1796875" customWidth="1"/>
    <col min="3" max="3" width="15.36328125" customWidth="1"/>
    <col min="7" max="7" width="14.453125" customWidth="1"/>
  </cols>
  <sheetData>
    <row r="1" spans="1:10" x14ac:dyDescent="0.35">
      <c r="A1" s="167" t="s">
        <v>529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6" customHeight="1" x14ac:dyDescent="0.35">
      <c r="A2" s="165" t="s">
        <v>439</v>
      </c>
      <c r="B2" s="165" t="s">
        <v>432</v>
      </c>
      <c r="C2" s="166" t="s">
        <v>437</v>
      </c>
      <c r="D2" s="166"/>
      <c r="E2" s="166"/>
      <c r="F2" s="166"/>
      <c r="G2" s="166" t="s">
        <v>438</v>
      </c>
      <c r="H2" s="166"/>
      <c r="I2" s="166"/>
      <c r="J2" s="166"/>
    </row>
    <row r="3" spans="1:10" x14ac:dyDescent="0.35">
      <c r="A3" s="165"/>
      <c r="B3" s="165"/>
      <c r="C3" s="8" t="s">
        <v>428</v>
      </c>
      <c r="D3" s="8" t="s">
        <v>429</v>
      </c>
      <c r="E3" s="8" t="s">
        <v>430</v>
      </c>
      <c r="F3" s="8" t="s">
        <v>431</v>
      </c>
      <c r="G3" s="8" t="s">
        <v>428</v>
      </c>
      <c r="H3" s="8" t="s">
        <v>429</v>
      </c>
      <c r="I3" s="8" t="s">
        <v>430</v>
      </c>
      <c r="J3" s="8" t="s">
        <v>431</v>
      </c>
    </row>
    <row r="4" spans="1:10" x14ac:dyDescent="0.35">
      <c r="A4" s="9" t="s">
        <v>398</v>
      </c>
      <c r="B4" s="8">
        <v>6</v>
      </c>
      <c r="C4" s="8">
        <v>0</v>
      </c>
      <c r="D4" s="8">
        <v>11</v>
      </c>
      <c r="E4" s="8">
        <v>11</v>
      </c>
      <c r="F4" s="10">
        <v>0</v>
      </c>
      <c r="G4" s="8">
        <v>218</v>
      </c>
      <c r="H4" s="8">
        <v>700</v>
      </c>
      <c r="I4" s="8">
        <v>918</v>
      </c>
      <c r="J4" s="10">
        <v>0.23747276688453159</v>
      </c>
    </row>
    <row r="5" spans="1:10" x14ac:dyDescent="0.35">
      <c r="A5" s="9" t="s">
        <v>399</v>
      </c>
      <c r="B5" s="8">
        <v>10</v>
      </c>
      <c r="C5" s="8">
        <v>10</v>
      </c>
      <c r="D5" s="8">
        <v>13</v>
      </c>
      <c r="E5" s="8">
        <v>23</v>
      </c>
      <c r="F5" s="10">
        <v>0.43478260869565216</v>
      </c>
      <c r="G5" s="8">
        <v>523</v>
      </c>
      <c r="H5" s="8">
        <v>1287</v>
      </c>
      <c r="I5" s="8">
        <v>1810</v>
      </c>
      <c r="J5" s="10">
        <v>0.28895027624309394</v>
      </c>
    </row>
    <row r="6" spans="1:10" x14ac:dyDescent="0.35">
      <c r="A6" s="9" t="s">
        <v>400</v>
      </c>
      <c r="B6" s="8">
        <v>12</v>
      </c>
      <c r="C6" s="8">
        <v>20</v>
      </c>
      <c r="D6" s="8">
        <v>31</v>
      </c>
      <c r="E6" s="8">
        <v>51</v>
      </c>
      <c r="F6" s="10">
        <v>0.39215686274509803</v>
      </c>
      <c r="G6" s="8">
        <v>624</v>
      </c>
      <c r="H6" s="8">
        <v>1708</v>
      </c>
      <c r="I6" s="8">
        <v>2332</v>
      </c>
      <c r="J6" s="10">
        <v>0.26758147512864494</v>
      </c>
    </row>
    <row r="7" spans="1:10" x14ac:dyDescent="0.35">
      <c r="A7" s="9" t="s">
        <v>401</v>
      </c>
      <c r="B7" s="8">
        <v>9</v>
      </c>
      <c r="C7" s="8">
        <v>28</v>
      </c>
      <c r="D7" s="8">
        <v>6</v>
      </c>
      <c r="E7" s="8">
        <v>34</v>
      </c>
      <c r="F7" s="10">
        <v>0.82352941176470584</v>
      </c>
      <c r="G7" s="8">
        <v>522</v>
      </c>
      <c r="H7" s="8">
        <v>1137</v>
      </c>
      <c r="I7" s="8">
        <v>1659</v>
      </c>
      <c r="J7" s="10">
        <v>0.31464737793851716</v>
      </c>
    </row>
    <row r="8" spans="1:10" x14ac:dyDescent="0.35">
      <c r="A8" s="9" t="s">
        <v>402</v>
      </c>
      <c r="B8" s="8">
        <v>12</v>
      </c>
      <c r="C8" s="8">
        <v>32</v>
      </c>
      <c r="D8" s="8">
        <v>40</v>
      </c>
      <c r="E8" s="8">
        <v>72</v>
      </c>
      <c r="F8" s="10">
        <v>0.44444444444444442</v>
      </c>
      <c r="G8" s="8">
        <v>560</v>
      </c>
      <c r="H8" s="8">
        <v>1606</v>
      </c>
      <c r="I8" s="8">
        <v>2166</v>
      </c>
      <c r="J8" s="10">
        <v>0.25854108956602029</v>
      </c>
    </row>
    <row r="9" spans="1:10" x14ac:dyDescent="0.35">
      <c r="A9" s="9" t="s">
        <v>403</v>
      </c>
      <c r="B9" s="8">
        <v>12</v>
      </c>
      <c r="C9" s="8">
        <v>31</v>
      </c>
      <c r="D9" s="8">
        <v>54</v>
      </c>
      <c r="E9" s="8">
        <v>85</v>
      </c>
      <c r="F9" s="10">
        <v>0.36470588235294116</v>
      </c>
      <c r="G9" s="8">
        <v>552</v>
      </c>
      <c r="H9" s="8">
        <v>1880</v>
      </c>
      <c r="I9" s="8">
        <v>2432</v>
      </c>
      <c r="J9" s="10">
        <v>0.22697368421052633</v>
      </c>
    </row>
    <row r="10" spans="1:10" x14ac:dyDescent="0.35">
      <c r="A10" s="9" t="s">
        <v>404</v>
      </c>
      <c r="B10" s="8">
        <v>10</v>
      </c>
      <c r="C10" s="8">
        <v>9</v>
      </c>
      <c r="D10" s="8">
        <v>40</v>
      </c>
      <c r="E10" s="8">
        <v>49</v>
      </c>
      <c r="F10" s="10">
        <v>0.18367346938775511</v>
      </c>
      <c r="G10" s="8">
        <v>378</v>
      </c>
      <c r="H10" s="8">
        <v>1240</v>
      </c>
      <c r="I10" s="8">
        <v>1618</v>
      </c>
      <c r="J10" s="10">
        <v>0.23362175525339926</v>
      </c>
    </row>
    <row r="11" spans="1:10" x14ac:dyDescent="0.35">
      <c r="A11" s="9" t="s">
        <v>405</v>
      </c>
      <c r="B11" s="8">
        <v>7</v>
      </c>
      <c r="C11" s="8">
        <v>0</v>
      </c>
      <c r="D11" s="8">
        <v>8</v>
      </c>
      <c r="E11" s="8">
        <v>8</v>
      </c>
      <c r="F11" s="10">
        <v>0</v>
      </c>
      <c r="G11" s="8">
        <v>279</v>
      </c>
      <c r="H11" s="8">
        <v>991</v>
      </c>
      <c r="I11" s="8">
        <v>1270</v>
      </c>
      <c r="J11" s="10">
        <v>0.21968503937007874</v>
      </c>
    </row>
    <row r="12" spans="1:10" x14ac:dyDescent="0.35">
      <c r="A12" s="9" t="s">
        <v>406</v>
      </c>
      <c r="B12" s="8">
        <v>9</v>
      </c>
      <c r="C12" s="8">
        <v>23</v>
      </c>
      <c r="D12" s="8">
        <v>12</v>
      </c>
      <c r="E12" s="8">
        <v>35</v>
      </c>
      <c r="F12" s="10">
        <v>0.65714285714285714</v>
      </c>
      <c r="G12" s="8">
        <v>345</v>
      </c>
      <c r="H12" s="8">
        <v>1031</v>
      </c>
      <c r="I12" s="8">
        <v>1376</v>
      </c>
      <c r="J12" s="10">
        <v>0.25072674418604651</v>
      </c>
    </row>
    <row r="13" spans="1:10" x14ac:dyDescent="0.35">
      <c r="A13" s="9" t="s">
        <v>407</v>
      </c>
      <c r="B13" s="8">
        <v>15</v>
      </c>
      <c r="C13" s="8">
        <v>52</v>
      </c>
      <c r="D13" s="8">
        <v>48</v>
      </c>
      <c r="E13" s="8">
        <v>100</v>
      </c>
      <c r="F13" s="10">
        <v>0.52</v>
      </c>
      <c r="G13" s="8">
        <v>733</v>
      </c>
      <c r="H13" s="8">
        <v>2227</v>
      </c>
      <c r="I13" s="8">
        <v>2960</v>
      </c>
      <c r="J13" s="10">
        <v>0.24763513513513513</v>
      </c>
    </row>
    <row r="14" spans="1:10" x14ac:dyDescent="0.35">
      <c r="A14" s="9" t="s">
        <v>408</v>
      </c>
      <c r="B14" s="8">
        <v>9</v>
      </c>
      <c r="C14" s="8">
        <v>10</v>
      </c>
      <c r="D14" s="8">
        <v>22</v>
      </c>
      <c r="E14" s="8">
        <v>32</v>
      </c>
      <c r="F14" s="10">
        <v>0.3125</v>
      </c>
      <c r="G14" s="8">
        <v>521</v>
      </c>
      <c r="H14" s="8">
        <v>1536</v>
      </c>
      <c r="I14" s="8">
        <v>2057</v>
      </c>
      <c r="J14" s="10">
        <v>0.25328147788040833</v>
      </c>
    </row>
    <row r="15" spans="1:10" x14ac:dyDescent="0.35">
      <c r="A15" s="9" t="s">
        <v>409</v>
      </c>
      <c r="B15" s="8">
        <v>9</v>
      </c>
      <c r="C15" s="8">
        <v>6</v>
      </c>
      <c r="D15" s="8">
        <v>31</v>
      </c>
      <c r="E15" s="8">
        <v>37</v>
      </c>
      <c r="F15" s="10">
        <v>0.16216216216216217</v>
      </c>
      <c r="G15" s="8">
        <v>282</v>
      </c>
      <c r="H15" s="8">
        <v>1124</v>
      </c>
      <c r="I15" s="8">
        <v>1406</v>
      </c>
      <c r="J15" s="10">
        <v>0.20056899004267426</v>
      </c>
    </row>
    <row r="16" spans="1:10" x14ac:dyDescent="0.35">
      <c r="A16" s="9" t="s">
        <v>410</v>
      </c>
      <c r="B16" s="8">
        <v>6</v>
      </c>
      <c r="C16" s="8">
        <v>0</v>
      </c>
      <c r="D16" s="8">
        <v>13</v>
      </c>
      <c r="E16" s="8">
        <v>13</v>
      </c>
      <c r="F16" s="10">
        <v>0</v>
      </c>
      <c r="G16" s="8">
        <v>271</v>
      </c>
      <c r="H16" s="8">
        <v>873</v>
      </c>
      <c r="I16" s="8">
        <v>1144</v>
      </c>
      <c r="J16" s="10">
        <v>0.2368881118881119</v>
      </c>
    </row>
    <row r="17" spans="1:10" x14ac:dyDescent="0.35">
      <c r="A17" s="9" t="s">
        <v>411</v>
      </c>
      <c r="B17" s="8">
        <v>11</v>
      </c>
      <c r="C17" s="8">
        <v>9</v>
      </c>
      <c r="D17" s="8">
        <v>37</v>
      </c>
      <c r="E17" s="8">
        <v>46</v>
      </c>
      <c r="F17" s="10">
        <v>0.19565217391304349</v>
      </c>
      <c r="G17" s="8">
        <v>412</v>
      </c>
      <c r="H17" s="8">
        <v>1428</v>
      </c>
      <c r="I17" s="8">
        <v>1840</v>
      </c>
      <c r="J17" s="10">
        <v>0.22391304347826088</v>
      </c>
    </row>
    <row r="18" spans="1:10" x14ac:dyDescent="0.35">
      <c r="A18" s="9" t="s">
        <v>412</v>
      </c>
      <c r="B18" s="8">
        <v>10</v>
      </c>
      <c r="C18" s="8">
        <v>8</v>
      </c>
      <c r="D18" s="8">
        <v>39</v>
      </c>
      <c r="E18" s="8">
        <v>47</v>
      </c>
      <c r="F18" s="10">
        <v>0.1702127659574468</v>
      </c>
      <c r="G18" s="8">
        <v>409</v>
      </c>
      <c r="H18" s="8">
        <v>1437</v>
      </c>
      <c r="I18" s="8">
        <v>1846</v>
      </c>
      <c r="J18" s="10">
        <v>0.22156013001083424</v>
      </c>
    </row>
    <row r="19" spans="1:10" x14ac:dyDescent="0.35">
      <c r="A19" s="9" t="s">
        <v>413</v>
      </c>
      <c r="B19" s="8">
        <v>14</v>
      </c>
      <c r="C19" s="8">
        <v>37</v>
      </c>
      <c r="D19" s="8">
        <v>33</v>
      </c>
      <c r="E19" s="8">
        <v>70</v>
      </c>
      <c r="F19" s="10">
        <v>0.52857142857142858</v>
      </c>
      <c r="G19" s="8">
        <v>647</v>
      </c>
      <c r="H19" s="8">
        <v>2035</v>
      </c>
      <c r="I19" s="8">
        <v>2682</v>
      </c>
      <c r="J19" s="10">
        <v>0.24123788217747949</v>
      </c>
    </row>
    <row r="20" spans="1:10" x14ac:dyDescent="0.35">
      <c r="A20" s="9" t="s">
        <v>414</v>
      </c>
      <c r="B20" s="8">
        <v>9</v>
      </c>
      <c r="C20" s="8">
        <v>10</v>
      </c>
      <c r="D20" s="8">
        <v>21</v>
      </c>
      <c r="E20" s="8">
        <v>31</v>
      </c>
      <c r="F20" s="10">
        <v>0.32258064516129031</v>
      </c>
      <c r="G20" s="8">
        <v>505</v>
      </c>
      <c r="H20" s="8">
        <v>1429</v>
      </c>
      <c r="I20" s="8">
        <v>1934</v>
      </c>
      <c r="J20" s="10">
        <v>0.2611168562564633</v>
      </c>
    </row>
    <row r="21" spans="1:10" x14ac:dyDescent="0.35">
      <c r="A21" s="9" t="s">
        <v>415</v>
      </c>
      <c r="B21" s="8">
        <v>17</v>
      </c>
      <c r="C21" s="8">
        <v>33</v>
      </c>
      <c r="D21" s="8">
        <v>38</v>
      </c>
      <c r="E21" s="8">
        <v>71</v>
      </c>
      <c r="F21" s="10">
        <v>0.46478873239436619</v>
      </c>
      <c r="G21" s="8">
        <v>830</v>
      </c>
      <c r="H21" s="8">
        <v>2495</v>
      </c>
      <c r="I21" s="8">
        <v>3325</v>
      </c>
      <c r="J21" s="10">
        <v>0.24962406015037594</v>
      </c>
    </row>
    <row r="22" spans="1:10" x14ac:dyDescent="0.35">
      <c r="A22" s="9" t="s">
        <v>416</v>
      </c>
      <c r="B22" s="8">
        <v>8</v>
      </c>
      <c r="C22" s="8">
        <v>0</v>
      </c>
      <c r="D22" s="8">
        <v>11</v>
      </c>
      <c r="E22" s="8">
        <v>11</v>
      </c>
      <c r="F22" s="10">
        <v>0</v>
      </c>
      <c r="G22" s="8">
        <v>340</v>
      </c>
      <c r="H22" s="8">
        <v>1192</v>
      </c>
      <c r="I22" s="8">
        <v>1532</v>
      </c>
      <c r="J22" s="10">
        <v>0.22193211488250653</v>
      </c>
    </row>
    <row r="23" spans="1:10" x14ac:dyDescent="0.35">
      <c r="A23" s="9" t="s">
        <v>417</v>
      </c>
      <c r="B23" s="8">
        <v>7</v>
      </c>
      <c r="C23" s="8">
        <v>4</v>
      </c>
      <c r="D23" s="8">
        <v>23</v>
      </c>
      <c r="E23" s="8">
        <v>27</v>
      </c>
      <c r="F23" s="10">
        <v>0.14814814814814814</v>
      </c>
      <c r="G23" s="8">
        <v>277</v>
      </c>
      <c r="H23" s="8">
        <v>810</v>
      </c>
      <c r="I23" s="8">
        <v>1087</v>
      </c>
      <c r="J23" s="10">
        <v>0.25482980680772771</v>
      </c>
    </row>
    <row r="24" spans="1:10" x14ac:dyDescent="0.35">
      <c r="A24" s="9" t="s">
        <v>418</v>
      </c>
      <c r="B24" s="8">
        <v>9</v>
      </c>
      <c r="C24" s="8">
        <v>4</v>
      </c>
      <c r="D24" s="8">
        <v>25</v>
      </c>
      <c r="E24" s="8">
        <v>29</v>
      </c>
      <c r="F24" s="10">
        <v>0.13793103448275862</v>
      </c>
      <c r="G24" s="8">
        <v>359</v>
      </c>
      <c r="H24" s="8">
        <v>1093</v>
      </c>
      <c r="I24" s="8">
        <v>1452</v>
      </c>
      <c r="J24" s="10">
        <v>0.24724517906336088</v>
      </c>
    </row>
    <row r="25" spans="1:10" x14ac:dyDescent="0.35">
      <c r="A25" s="9" t="s">
        <v>419</v>
      </c>
      <c r="B25" s="8">
        <v>9</v>
      </c>
      <c r="C25" s="8">
        <v>23</v>
      </c>
      <c r="D25" s="8">
        <v>19</v>
      </c>
      <c r="E25" s="8">
        <v>42</v>
      </c>
      <c r="F25" s="10">
        <v>0.54761904761904767</v>
      </c>
      <c r="G25" s="8">
        <v>380</v>
      </c>
      <c r="H25" s="8">
        <v>1293</v>
      </c>
      <c r="I25" s="8">
        <v>1673</v>
      </c>
      <c r="J25" s="10">
        <v>0.22713687985654513</v>
      </c>
    </row>
    <row r="26" spans="1:10" x14ac:dyDescent="0.35">
      <c r="A26" s="9" t="s">
        <v>420</v>
      </c>
      <c r="B26" s="8">
        <v>9</v>
      </c>
      <c r="C26" s="8">
        <v>4</v>
      </c>
      <c r="D26" s="8">
        <v>19</v>
      </c>
      <c r="E26" s="8">
        <v>23</v>
      </c>
      <c r="F26" s="10">
        <v>0.17391304347826086</v>
      </c>
      <c r="G26" s="8">
        <v>399</v>
      </c>
      <c r="H26" s="8">
        <v>1181</v>
      </c>
      <c r="I26" s="8">
        <v>1580</v>
      </c>
      <c r="J26" s="10">
        <v>0.25253164556962027</v>
      </c>
    </row>
    <row r="27" spans="1:10" x14ac:dyDescent="0.35">
      <c r="A27" s="9" t="s">
        <v>421</v>
      </c>
      <c r="B27" s="8">
        <v>9</v>
      </c>
      <c r="C27" s="8">
        <v>31</v>
      </c>
      <c r="D27" s="8">
        <v>37</v>
      </c>
      <c r="E27" s="8">
        <v>68</v>
      </c>
      <c r="F27" s="10">
        <v>0.45588235294117646</v>
      </c>
      <c r="G27" s="8">
        <v>437</v>
      </c>
      <c r="H27" s="8">
        <v>1323</v>
      </c>
      <c r="I27" s="8">
        <v>1760</v>
      </c>
      <c r="J27" s="10">
        <v>0.24829545454545454</v>
      </c>
    </row>
    <row r="28" spans="1:10" x14ac:dyDescent="0.35">
      <c r="A28" s="9" t="s">
        <v>422</v>
      </c>
      <c r="B28" s="8">
        <v>9</v>
      </c>
      <c r="C28" s="8">
        <v>63</v>
      </c>
      <c r="D28" s="8">
        <v>40</v>
      </c>
      <c r="E28" s="8">
        <v>103</v>
      </c>
      <c r="F28" s="10">
        <v>0.61165048543689315</v>
      </c>
      <c r="G28" s="8">
        <v>526</v>
      </c>
      <c r="H28" s="8">
        <v>1534</v>
      </c>
      <c r="I28" s="8">
        <v>2060</v>
      </c>
      <c r="J28" s="10">
        <v>0.25533980582524274</v>
      </c>
    </row>
    <row r="29" spans="1:10" x14ac:dyDescent="0.35">
      <c r="A29" s="9" t="s">
        <v>423</v>
      </c>
      <c r="B29" s="8">
        <v>10</v>
      </c>
      <c r="C29" s="8">
        <v>9</v>
      </c>
      <c r="D29" s="8">
        <v>27</v>
      </c>
      <c r="E29" s="8">
        <v>36</v>
      </c>
      <c r="F29" s="10">
        <v>0.25</v>
      </c>
      <c r="G29" s="8">
        <v>408</v>
      </c>
      <c r="H29" s="8">
        <v>1438</v>
      </c>
      <c r="I29" s="8">
        <v>1846</v>
      </c>
      <c r="J29" s="10">
        <v>0.2210184182015168</v>
      </c>
    </row>
    <row r="30" spans="1:10" x14ac:dyDescent="0.35">
      <c r="A30" s="9" t="s">
        <v>424</v>
      </c>
      <c r="B30" s="8">
        <v>8</v>
      </c>
      <c r="C30" s="8">
        <v>5</v>
      </c>
      <c r="D30" s="8">
        <v>22</v>
      </c>
      <c r="E30" s="8">
        <v>27</v>
      </c>
      <c r="F30" s="10">
        <v>0.18518518518518517</v>
      </c>
      <c r="G30" s="8">
        <v>376</v>
      </c>
      <c r="H30" s="8">
        <v>1337</v>
      </c>
      <c r="I30" s="8">
        <v>1713</v>
      </c>
      <c r="J30" s="10">
        <v>0.21949795680093404</v>
      </c>
    </row>
    <row r="31" spans="1:10" x14ac:dyDescent="0.35">
      <c r="A31" s="9" t="s">
        <v>425</v>
      </c>
      <c r="B31" s="8">
        <v>11</v>
      </c>
      <c r="C31" s="8">
        <v>11</v>
      </c>
      <c r="D31" s="8">
        <v>19</v>
      </c>
      <c r="E31" s="8">
        <v>30</v>
      </c>
      <c r="F31" s="10">
        <v>0.36666666666666664</v>
      </c>
      <c r="G31" s="8">
        <v>582</v>
      </c>
      <c r="H31" s="8">
        <v>1692</v>
      </c>
      <c r="I31" s="8">
        <v>2274</v>
      </c>
      <c r="J31" s="10">
        <v>0.25593667546174143</v>
      </c>
    </row>
    <row r="32" spans="1:10" x14ac:dyDescent="0.35">
      <c r="A32" s="9" t="s">
        <v>426</v>
      </c>
      <c r="B32" s="8">
        <v>16</v>
      </c>
      <c r="C32" s="8">
        <v>21</v>
      </c>
      <c r="D32" s="8">
        <v>43</v>
      </c>
      <c r="E32" s="8">
        <v>64</v>
      </c>
      <c r="F32" s="10">
        <v>0.328125</v>
      </c>
      <c r="G32" s="8">
        <v>661</v>
      </c>
      <c r="H32" s="8">
        <v>2099</v>
      </c>
      <c r="I32" s="8">
        <v>2760</v>
      </c>
      <c r="J32" s="10">
        <v>0.23949275362318839</v>
      </c>
    </row>
    <row r="33" spans="1:10" x14ac:dyDescent="0.35">
      <c r="A33" s="9" t="s">
        <v>427</v>
      </c>
      <c r="B33" s="8">
        <v>9</v>
      </c>
      <c r="C33" s="8">
        <v>9</v>
      </c>
      <c r="D33" s="8">
        <v>40</v>
      </c>
      <c r="E33" s="8">
        <v>49</v>
      </c>
      <c r="F33" s="10">
        <v>0.18367346938775511</v>
      </c>
      <c r="G33" s="8">
        <v>433</v>
      </c>
      <c r="H33" s="8">
        <v>1326</v>
      </c>
      <c r="I33" s="8">
        <v>1759</v>
      </c>
      <c r="J33" s="10">
        <v>0.24616259238203525</v>
      </c>
    </row>
    <row r="34" spans="1:10" x14ac:dyDescent="0.35">
      <c r="A34" s="9"/>
      <c r="B34" s="9"/>
      <c r="C34" s="8"/>
      <c r="D34" s="8"/>
      <c r="E34" s="8" t="s">
        <v>477</v>
      </c>
      <c r="F34" s="10">
        <f>AVERAGE(F4:F33)</f>
        <v>0.31218992926796946</v>
      </c>
      <c r="G34" s="8"/>
      <c r="H34" s="8"/>
      <c r="I34" s="8" t="s">
        <v>477</v>
      </c>
      <c r="J34" s="10">
        <f>AVERAGE(J4:J33)</f>
        <v>0.24411483929401584</v>
      </c>
    </row>
    <row r="35" spans="1:10" x14ac:dyDescent="0.35">
      <c r="A35" s="9" t="s">
        <v>478</v>
      </c>
      <c r="B35" s="8">
        <v>16</v>
      </c>
      <c r="C35" s="8">
        <v>61</v>
      </c>
      <c r="D35" s="8">
        <v>75</v>
      </c>
      <c r="E35" s="8">
        <v>136</v>
      </c>
      <c r="F35" s="10">
        <v>0.44900000000000001</v>
      </c>
      <c r="G35" s="8">
        <v>738</v>
      </c>
      <c r="H35" s="8">
        <v>2081</v>
      </c>
      <c r="I35" s="8">
        <v>2819</v>
      </c>
      <c r="J35" s="10">
        <v>0.26200000000000001</v>
      </c>
    </row>
    <row r="36" spans="1:10" x14ac:dyDescent="0.35">
      <c r="A36" s="9"/>
      <c r="B36" s="8"/>
      <c r="C36" s="8"/>
      <c r="D36" s="8"/>
      <c r="E36" s="8"/>
      <c r="F36" s="10"/>
      <c r="G36" s="8"/>
      <c r="H36" s="8"/>
      <c r="I36" s="8"/>
      <c r="J36" s="10"/>
    </row>
    <row r="37" spans="1:10" x14ac:dyDescent="0.35">
      <c r="A37" s="164" t="s">
        <v>494</v>
      </c>
      <c r="B37" s="164"/>
      <c r="C37" s="164"/>
      <c r="D37" s="164"/>
      <c r="E37" s="164"/>
      <c r="F37" s="164"/>
      <c r="G37" s="164"/>
      <c r="H37" s="164"/>
      <c r="I37" s="164"/>
      <c r="J37" s="164"/>
    </row>
    <row r="38" spans="1:10" x14ac:dyDescent="0.35">
      <c r="A38" s="165" t="s">
        <v>439</v>
      </c>
      <c r="B38" s="165" t="s">
        <v>432</v>
      </c>
      <c r="C38" s="166" t="s">
        <v>437</v>
      </c>
      <c r="D38" s="166"/>
      <c r="E38" s="166"/>
      <c r="F38" s="166"/>
      <c r="G38" s="166" t="s">
        <v>438</v>
      </c>
      <c r="H38" s="166"/>
      <c r="I38" s="166"/>
      <c r="J38" s="166"/>
    </row>
    <row r="39" spans="1:10" x14ac:dyDescent="0.35">
      <c r="A39" s="165"/>
      <c r="B39" s="165"/>
      <c r="C39" s="65" t="s">
        <v>428</v>
      </c>
      <c r="D39" s="65" t="s">
        <v>429</v>
      </c>
      <c r="E39" s="65" t="s">
        <v>430</v>
      </c>
      <c r="F39" s="65" t="s">
        <v>431</v>
      </c>
      <c r="G39" s="65" t="s">
        <v>428</v>
      </c>
      <c r="H39" s="65" t="s">
        <v>429</v>
      </c>
      <c r="I39" s="65" t="s">
        <v>430</v>
      </c>
      <c r="J39" s="65" t="s">
        <v>431</v>
      </c>
    </row>
    <row r="40" spans="1:10" x14ac:dyDescent="0.35">
      <c r="A40" s="9" t="s">
        <v>398</v>
      </c>
      <c r="B40" s="65">
        <v>3</v>
      </c>
      <c r="C40" s="65">
        <v>15</v>
      </c>
      <c r="D40" s="65">
        <v>14</v>
      </c>
      <c r="E40" s="65">
        <v>29</v>
      </c>
      <c r="F40" s="10">
        <v>0.51724137931034486</v>
      </c>
      <c r="G40" s="65">
        <v>214</v>
      </c>
      <c r="H40" s="65">
        <v>451</v>
      </c>
      <c r="I40" s="65">
        <v>665</v>
      </c>
      <c r="J40" s="10">
        <v>0.32180451127819548</v>
      </c>
    </row>
    <row r="41" spans="1:10" x14ac:dyDescent="0.35">
      <c r="A41" s="9" t="s">
        <v>399</v>
      </c>
      <c r="B41" s="64">
        <v>5</v>
      </c>
      <c r="C41" s="64">
        <v>27</v>
      </c>
      <c r="D41" s="64">
        <v>22</v>
      </c>
      <c r="E41" s="64">
        <v>49</v>
      </c>
      <c r="F41" s="2">
        <v>0.55102040816326525</v>
      </c>
      <c r="G41" s="64">
        <v>375</v>
      </c>
      <c r="H41" s="64">
        <v>675</v>
      </c>
      <c r="I41" s="64">
        <v>1050</v>
      </c>
      <c r="J41" s="2">
        <v>0.35714285714285715</v>
      </c>
    </row>
    <row r="42" spans="1:10" x14ac:dyDescent="0.35">
      <c r="A42" s="9" t="s">
        <v>400</v>
      </c>
      <c r="B42" s="64">
        <v>3</v>
      </c>
      <c r="C42" s="64">
        <v>45</v>
      </c>
      <c r="D42" s="64">
        <v>63</v>
      </c>
      <c r="E42" s="64">
        <v>108</v>
      </c>
      <c r="F42" s="2">
        <v>0.41666666666666669</v>
      </c>
      <c r="G42" s="64">
        <v>364</v>
      </c>
      <c r="H42" s="64">
        <v>793</v>
      </c>
      <c r="I42" s="64">
        <v>1157</v>
      </c>
      <c r="J42" s="2">
        <v>0.3146067415730337</v>
      </c>
    </row>
    <row r="43" spans="1:10" x14ac:dyDescent="0.35">
      <c r="A43" s="9" t="s">
        <v>401</v>
      </c>
      <c r="B43" s="64">
        <v>2</v>
      </c>
      <c r="C43" s="64">
        <v>19</v>
      </c>
      <c r="D43" s="64">
        <v>28</v>
      </c>
      <c r="E43" s="64">
        <v>47</v>
      </c>
      <c r="F43" s="2">
        <v>0.40425531914893614</v>
      </c>
      <c r="G43" s="64">
        <v>76</v>
      </c>
      <c r="H43" s="64">
        <v>346</v>
      </c>
      <c r="I43" s="64">
        <v>422</v>
      </c>
      <c r="J43" s="2">
        <v>0.18009478672985782</v>
      </c>
    </row>
    <row r="44" spans="1:10" x14ac:dyDescent="0.35">
      <c r="A44" s="9" t="s">
        <v>402</v>
      </c>
      <c r="B44" s="64">
        <v>4</v>
      </c>
      <c r="C44" s="64">
        <v>26</v>
      </c>
      <c r="D44" s="64">
        <v>33</v>
      </c>
      <c r="E44" s="64">
        <v>59</v>
      </c>
      <c r="F44" s="2">
        <v>0.44067796610169491</v>
      </c>
      <c r="G44" s="64">
        <v>387</v>
      </c>
      <c r="H44" s="64">
        <v>896</v>
      </c>
      <c r="I44" s="64">
        <v>1283</v>
      </c>
      <c r="J44" s="2">
        <v>0.30163678877630551</v>
      </c>
    </row>
    <row r="45" spans="1:10" x14ac:dyDescent="0.35">
      <c r="A45" s="9" t="s">
        <v>403</v>
      </c>
      <c r="B45" s="64">
        <v>1</v>
      </c>
      <c r="C45" s="64">
        <v>0</v>
      </c>
      <c r="D45" s="64">
        <v>2</v>
      </c>
      <c r="E45" s="64">
        <v>2</v>
      </c>
      <c r="F45" s="2">
        <v>0</v>
      </c>
      <c r="G45" s="64">
        <v>28</v>
      </c>
      <c r="H45" s="64">
        <v>140</v>
      </c>
      <c r="I45" s="64">
        <v>168</v>
      </c>
      <c r="J45" s="2">
        <v>0.16666666666666666</v>
      </c>
    </row>
    <row r="46" spans="1:10" x14ac:dyDescent="0.35">
      <c r="A46" s="9" t="s">
        <v>404</v>
      </c>
      <c r="B46" s="64">
        <v>5</v>
      </c>
      <c r="C46" s="64">
        <v>26</v>
      </c>
      <c r="D46" s="64">
        <v>34</v>
      </c>
      <c r="E46" s="64">
        <v>60</v>
      </c>
      <c r="F46" s="2">
        <v>0.43333333333333335</v>
      </c>
      <c r="G46" s="64">
        <v>399</v>
      </c>
      <c r="H46" s="64">
        <v>866</v>
      </c>
      <c r="I46" s="64">
        <v>1265</v>
      </c>
      <c r="J46" s="2">
        <v>0.31541501976284586</v>
      </c>
    </row>
    <row r="47" spans="1:10" x14ac:dyDescent="0.35">
      <c r="A47" s="9" t="s">
        <v>405</v>
      </c>
      <c r="B47" s="64">
        <v>2</v>
      </c>
      <c r="C47" s="64">
        <v>16</v>
      </c>
      <c r="D47" s="64">
        <v>17</v>
      </c>
      <c r="E47" s="64">
        <v>33</v>
      </c>
      <c r="F47" s="2">
        <v>0.48484848484848486</v>
      </c>
      <c r="G47" s="64">
        <v>168</v>
      </c>
      <c r="H47" s="64">
        <v>310</v>
      </c>
      <c r="I47" s="64">
        <v>478</v>
      </c>
      <c r="J47" s="2">
        <v>0.35146443514644349</v>
      </c>
    </row>
    <row r="48" spans="1:10" x14ac:dyDescent="0.35">
      <c r="A48" s="9" t="s">
        <v>406</v>
      </c>
      <c r="B48" s="64">
        <v>4</v>
      </c>
      <c r="C48" s="64">
        <v>19</v>
      </c>
      <c r="D48" s="64">
        <v>27</v>
      </c>
      <c r="E48" s="64">
        <v>46</v>
      </c>
      <c r="F48" s="2">
        <v>0.41304347826086957</v>
      </c>
      <c r="G48" s="64">
        <v>316</v>
      </c>
      <c r="H48" s="64">
        <v>783</v>
      </c>
      <c r="I48" s="64">
        <v>1099</v>
      </c>
      <c r="J48" s="2">
        <v>0.28753412192902639</v>
      </c>
    </row>
    <row r="49" spans="1:10" x14ac:dyDescent="0.35">
      <c r="A49" s="9" t="s">
        <v>407</v>
      </c>
      <c r="B49" s="64">
        <v>3</v>
      </c>
      <c r="C49" s="64">
        <v>24</v>
      </c>
      <c r="D49" s="64">
        <v>4</v>
      </c>
      <c r="E49" s="64">
        <v>28</v>
      </c>
      <c r="F49" s="2">
        <v>0.8571428571428571</v>
      </c>
      <c r="G49" s="64">
        <v>163</v>
      </c>
      <c r="H49" s="64">
        <v>386</v>
      </c>
      <c r="I49" s="64">
        <v>549</v>
      </c>
      <c r="J49" s="2">
        <v>0.29690346083788705</v>
      </c>
    </row>
    <row r="50" spans="1:10" x14ac:dyDescent="0.35">
      <c r="A50" s="9" t="s">
        <v>408</v>
      </c>
      <c r="B50" s="64">
        <v>3</v>
      </c>
      <c r="C50" s="64">
        <v>0</v>
      </c>
      <c r="D50" s="64">
        <v>10</v>
      </c>
      <c r="E50" s="64">
        <v>10</v>
      </c>
      <c r="F50" s="2">
        <v>0</v>
      </c>
      <c r="G50" s="64">
        <v>123</v>
      </c>
      <c r="H50" s="64">
        <v>345</v>
      </c>
      <c r="I50" s="64">
        <v>468</v>
      </c>
      <c r="J50" s="2">
        <v>0.26282051282051283</v>
      </c>
    </row>
    <row r="51" spans="1:10" x14ac:dyDescent="0.35">
      <c r="A51" s="9" t="s">
        <v>409</v>
      </c>
      <c r="B51" s="64">
        <v>3</v>
      </c>
      <c r="C51" s="64">
        <v>35</v>
      </c>
      <c r="D51" s="64">
        <v>24</v>
      </c>
      <c r="E51" s="64">
        <v>59</v>
      </c>
      <c r="F51" s="2">
        <v>0.59322033898305082</v>
      </c>
      <c r="G51" s="64">
        <v>251</v>
      </c>
      <c r="H51" s="64">
        <v>582</v>
      </c>
      <c r="I51" s="64">
        <v>833</v>
      </c>
      <c r="J51" s="2">
        <v>0.30132052821128452</v>
      </c>
    </row>
    <row r="52" spans="1:10" x14ac:dyDescent="0.35">
      <c r="A52" s="9" t="s">
        <v>410</v>
      </c>
      <c r="B52" s="64">
        <v>4</v>
      </c>
      <c r="C52" s="64">
        <v>46</v>
      </c>
      <c r="D52" s="64">
        <v>17</v>
      </c>
      <c r="E52" s="64">
        <v>63</v>
      </c>
      <c r="F52" s="2">
        <v>0.73015873015873012</v>
      </c>
      <c r="G52" s="64">
        <v>199</v>
      </c>
      <c r="H52" s="64">
        <v>521</v>
      </c>
      <c r="I52" s="64">
        <v>720</v>
      </c>
      <c r="J52" s="2">
        <v>0.27638888888888891</v>
      </c>
    </row>
    <row r="53" spans="1:10" x14ac:dyDescent="0.35">
      <c r="A53" s="9" t="s">
        <v>411</v>
      </c>
      <c r="B53" s="64">
        <v>5</v>
      </c>
      <c r="C53" s="64">
        <v>59</v>
      </c>
      <c r="D53" s="64">
        <v>25</v>
      </c>
      <c r="E53" s="64">
        <v>84</v>
      </c>
      <c r="F53" s="2">
        <v>0.70238095238095233</v>
      </c>
      <c r="G53" s="64">
        <v>262</v>
      </c>
      <c r="H53" s="64">
        <v>749</v>
      </c>
      <c r="I53" s="64">
        <v>1011</v>
      </c>
      <c r="J53" s="2">
        <v>0.25914935707220571</v>
      </c>
    </row>
    <row r="54" spans="1:10" x14ac:dyDescent="0.35">
      <c r="A54" s="9" t="s">
        <v>412</v>
      </c>
      <c r="B54" s="64">
        <v>7</v>
      </c>
      <c r="C54" s="64">
        <v>49</v>
      </c>
      <c r="D54" s="64">
        <v>53</v>
      </c>
      <c r="E54" s="64">
        <v>102</v>
      </c>
      <c r="F54" s="2">
        <v>0.48039215686274511</v>
      </c>
      <c r="G54" s="64">
        <v>370</v>
      </c>
      <c r="H54" s="64">
        <v>1056</v>
      </c>
      <c r="I54" s="64">
        <v>1426</v>
      </c>
      <c r="J54" s="2">
        <v>0.2594670406732118</v>
      </c>
    </row>
    <row r="55" spans="1:10" x14ac:dyDescent="0.35">
      <c r="A55" s="9" t="s">
        <v>413</v>
      </c>
      <c r="B55" s="64">
        <v>5</v>
      </c>
      <c r="C55" s="64">
        <v>76</v>
      </c>
      <c r="D55" s="64">
        <v>59</v>
      </c>
      <c r="E55" s="64">
        <v>135</v>
      </c>
      <c r="F55" s="2">
        <v>0.562962962962963</v>
      </c>
      <c r="G55" s="64">
        <v>402</v>
      </c>
      <c r="H55" s="64">
        <v>1002</v>
      </c>
      <c r="I55" s="64">
        <v>1404</v>
      </c>
      <c r="J55" s="2">
        <v>0.28632478632478631</v>
      </c>
    </row>
    <row r="56" spans="1:10" x14ac:dyDescent="0.35">
      <c r="A56" s="9" t="s">
        <v>414</v>
      </c>
      <c r="B56" s="64">
        <v>4</v>
      </c>
      <c r="C56" s="64">
        <v>41</v>
      </c>
      <c r="D56" s="64">
        <v>53</v>
      </c>
      <c r="E56" s="64">
        <v>94</v>
      </c>
      <c r="F56" s="2">
        <v>0.43617021276595747</v>
      </c>
      <c r="G56" s="64">
        <v>305</v>
      </c>
      <c r="H56" s="64">
        <v>760</v>
      </c>
      <c r="I56" s="64">
        <v>1065</v>
      </c>
      <c r="J56" s="2">
        <v>0.28638497652582162</v>
      </c>
    </row>
    <row r="57" spans="1:10" x14ac:dyDescent="0.35">
      <c r="A57" s="9" t="s">
        <v>415</v>
      </c>
      <c r="B57" s="64">
        <v>1</v>
      </c>
      <c r="C57" s="64">
        <v>0</v>
      </c>
      <c r="D57" s="64">
        <v>1</v>
      </c>
      <c r="E57" s="64">
        <v>1</v>
      </c>
      <c r="F57" s="2">
        <v>0</v>
      </c>
      <c r="G57" s="64">
        <v>47</v>
      </c>
      <c r="H57" s="64">
        <v>105</v>
      </c>
      <c r="I57" s="64">
        <v>152</v>
      </c>
      <c r="J57" s="2">
        <v>0.30921052631578949</v>
      </c>
    </row>
    <row r="58" spans="1:10" x14ac:dyDescent="0.35">
      <c r="A58" s="9" t="s">
        <v>416</v>
      </c>
      <c r="B58" s="64">
        <v>7</v>
      </c>
      <c r="C58" s="64">
        <v>40</v>
      </c>
      <c r="D58" s="64">
        <v>43</v>
      </c>
      <c r="E58" s="64">
        <v>83</v>
      </c>
      <c r="F58" s="2">
        <v>0.48192771084337349</v>
      </c>
      <c r="G58" s="64">
        <v>528</v>
      </c>
      <c r="H58" s="64">
        <v>1282</v>
      </c>
      <c r="I58" s="64">
        <v>1810</v>
      </c>
      <c r="J58" s="2">
        <v>0.29171270718232045</v>
      </c>
    </row>
    <row r="59" spans="1:10" x14ac:dyDescent="0.35">
      <c r="A59" s="9" t="s">
        <v>417</v>
      </c>
      <c r="B59" s="64">
        <v>1</v>
      </c>
      <c r="C59" s="64">
        <v>42</v>
      </c>
      <c r="D59" s="64">
        <v>12</v>
      </c>
      <c r="E59" s="64">
        <v>54</v>
      </c>
      <c r="F59" s="2">
        <v>0.77777777777777779</v>
      </c>
      <c r="G59" s="64">
        <v>48</v>
      </c>
      <c r="H59" s="64">
        <v>235</v>
      </c>
      <c r="I59" s="64">
        <v>283</v>
      </c>
      <c r="J59" s="2">
        <v>0.16961130742049471</v>
      </c>
    </row>
    <row r="60" spans="1:10" x14ac:dyDescent="0.35">
      <c r="A60" s="9" t="s">
        <v>418</v>
      </c>
      <c r="B60" s="64">
        <v>3</v>
      </c>
      <c r="C60" s="64">
        <v>57</v>
      </c>
      <c r="D60" s="64">
        <v>25</v>
      </c>
      <c r="E60" s="64">
        <v>82</v>
      </c>
      <c r="F60" s="2">
        <v>0.69512195121951215</v>
      </c>
      <c r="G60" s="64">
        <v>203</v>
      </c>
      <c r="H60" s="64">
        <v>520</v>
      </c>
      <c r="I60" s="64">
        <v>723</v>
      </c>
      <c r="J60" s="2">
        <v>0.28077455048409405</v>
      </c>
    </row>
    <row r="61" spans="1:10" x14ac:dyDescent="0.35">
      <c r="A61" s="9" t="s">
        <v>419</v>
      </c>
      <c r="B61" s="64">
        <v>2</v>
      </c>
      <c r="C61" s="64">
        <v>41</v>
      </c>
      <c r="D61" s="64">
        <v>34</v>
      </c>
      <c r="E61" s="64">
        <v>75</v>
      </c>
      <c r="F61" s="2">
        <v>0.54666666666666663</v>
      </c>
      <c r="G61" s="64">
        <v>145</v>
      </c>
      <c r="H61" s="64">
        <v>390</v>
      </c>
      <c r="I61" s="64">
        <v>535</v>
      </c>
      <c r="J61" s="2">
        <v>0.27102803738317754</v>
      </c>
    </row>
    <row r="62" spans="1:10" x14ac:dyDescent="0.35">
      <c r="A62" s="9" t="s">
        <v>420</v>
      </c>
      <c r="B62" s="64">
        <v>1</v>
      </c>
      <c r="C62" s="64">
        <v>15</v>
      </c>
      <c r="D62" s="64">
        <v>13</v>
      </c>
      <c r="E62" s="64">
        <v>28</v>
      </c>
      <c r="F62" s="2">
        <v>0.5357142857142857</v>
      </c>
      <c r="G62" s="64">
        <v>130</v>
      </c>
      <c r="H62" s="64">
        <v>191</v>
      </c>
      <c r="I62" s="64">
        <v>321</v>
      </c>
      <c r="J62" s="2">
        <v>0.40498442367601245</v>
      </c>
    </row>
    <row r="63" spans="1:10" x14ac:dyDescent="0.35">
      <c r="A63" s="9" t="s">
        <v>421</v>
      </c>
      <c r="B63" s="64">
        <v>2</v>
      </c>
      <c r="C63" s="64">
        <v>16</v>
      </c>
      <c r="D63" s="64">
        <v>13</v>
      </c>
      <c r="E63" s="64">
        <v>29</v>
      </c>
      <c r="F63" s="2">
        <v>0.55172413793103448</v>
      </c>
      <c r="G63" s="64">
        <v>116</v>
      </c>
      <c r="H63" s="64">
        <v>198</v>
      </c>
      <c r="I63" s="64">
        <v>314</v>
      </c>
      <c r="J63" s="2">
        <v>0.36942675159235666</v>
      </c>
    </row>
    <row r="64" spans="1:10" x14ac:dyDescent="0.35">
      <c r="A64" s="9" t="s">
        <v>422</v>
      </c>
      <c r="B64" s="64">
        <v>3</v>
      </c>
      <c r="C64" s="64">
        <v>8</v>
      </c>
      <c r="D64" s="64">
        <v>2</v>
      </c>
      <c r="E64" s="64">
        <v>10</v>
      </c>
      <c r="F64" s="2">
        <v>0.8</v>
      </c>
      <c r="G64" s="64">
        <v>160</v>
      </c>
      <c r="H64" s="64">
        <v>406</v>
      </c>
      <c r="I64" s="64">
        <v>566</v>
      </c>
      <c r="J64" s="2">
        <v>0.28268551236749118</v>
      </c>
    </row>
    <row r="65" spans="1:10" x14ac:dyDescent="0.35">
      <c r="A65" s="9" t="s">
        <v>423</v>
      </c>
      <c r="B65" s="64">
        <v>5</v>
      </c>
      <c r="C65" s="64">
        <v>24</v>
      </c>
      <c r="D65" s="64">
        <v>22</v>
      </c>
      <c r="E65" s="64">
        <v>46</v>
      </c>
      <c r="F65" s="2">
        <v>0.52173913043478259</v>
      </c>
      <c r="G65" s="64">
        <v>443</v>
      </c>
      <c r="H65" s="64">
        <v>688</v>
      </c>
      <c r="I65" s="64">
        <v>1131</v>
      </c>
      <c r="J65" s="2">
        <v>0.39168877099911581</v>
      </c>
    </row>
    <row r="66" spans="1:10" x14ac:dyDescent="0.35">
      <c r="A66" s="9" t="s">
        <v>424</v>
      </c>
      <c r="B66" s="64">
        <v>3</v>
      </c>
      <c r="C66" s="64">
        <v>4</v>
      </c>
      <c r="D66" s="64">
        <v>6</v>
      </c>
      <c r="E66" s="64">
        <v>10</v>
      </c>
      <c r="F66" s="2">
        <v>0.4</v>
      </c>
      <c r="G66" s="64">
        <v>125</v>
      </c>
      <c r="H66" s="64">
        <v>263</v>
      </c>
      <c r="I66" s="64">
        <v>388</v>
      </c>
      <c r="J66" s="2">
        <v>0.32216494845360827</v>
      </c>
    </row>
    <row r="67" spans="1:10" x14ac:dyDescent="0.35">
      <c r="A67" s="9" t="s">
        <v>425</v>
      </c>
      <c r="B67" s="64">
        <v>1</v>
      </c>
      <c r="C67" s="64">
        <v>0</v>
      </c>
      <c r="D67" s="64">
        <v>0</v>
      </c>
      <c r="E67" s="64">
        <v>0</v>
      </c>
      <c r="F67" s="2" t="s">
        <v>63</v>
      </c>
      <c r="G67" s="64">
        <v>23</v>
      </c>
      <c r="H67" s="64">
        <v>84</v>
      </c>
      <c r="I67" s="64">
        <v>107</v>
      </c>
      <c r="J67" s="2">
        <v>0.21495327102803738</v>
      </c>
    </row>
    <row r="68" spans="1:10" x14ac:dyDescent="0.35">
      <c r="A68" s="9" t="s">
        <v>426</v>
      </c>
      <c r="B68" s="64">
        <v>4</v>
      </c>
      <c r="C68" s="64">
        <v>0</v>
      </c>
      <c r="D68" s="64">
        <v>3</v>
      </c>
      <c r="E68" s="64">
        <v>3</v>
      </c>
      <c r="F68" s="2">
        <v>0</v>
      </c>
      <c r="G68" s="64">
        <v>120</v>
      </c>
      <c r="H68" s="64">
        <v>383</v>
      </c>
      <c r="I68" s="64">
        <v>503</v>
      </c>
      <c r="J68" s="2">
        <v>0.23856858846918488</v>
      </c>
    </row>
    <row r="69" spans="1:10" x14ac:dyDescent="0.35">
      <c r="A69" s="9" t="s">
        <v>427</v>
      </c>
      <c r="B69" s="64">
        <v>2</v>
      </c>
      <c r="C69" s="64">
        <v>0</v>
      </c>
      <c r="D69" s="64">
        <v>6</v>
      </c>
      <c r="E69" s="64">
        <v>6</v>
      </c>
      <c r="F69" s="2">
        <v>0</v>
      </c>
      <c r="G69" s="64">
        <v>74</v>
      </c>
      <c r="H69" s="64">
        <v>279</v>
      </c>
      <c r="I69" s="64">
        <v>353</v>
      </c>
      <c r="J69" s="2">
        <v>0.20963172804532579</v>
      </c>
    </row>
  </sheetData>
  <mergeCells count="10">
    <mergeCell ref="C2:F2"/>
    <mergeCell ref="G2:J2"/>
    <mergeCell ref="A2:A3"/>
    <mergeCell ref="B2:B3"/>
    <mergeCell ref="A1:J1"/>
    <mergeCell ref="A37:J37"/>
    <mergeCell ref="A38:A39"/>
    <mergeCell ref="B38:B39"/>
    <mergeCell ref="C38:F38"/>
    <mergeCell ref="G38:J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1"/>
  <sheetViews>
    <sheetView workbookViewId="0">
      <selection activeCell="J19" sqref="J19"/>
    </sheetView>
  </sheetViews>
  <sheetFormatPr defaultColWidth="10.81640625" defaultRowHeight="15.6" x14ac:dyDescent="0.35"/>
  <cols>
    <col min="1" max="1" width="46.36328125" customWidth="1"/>
    <col min="2" max="2" width="29.81640625" customWidth="1"/>
    <col min="6" max="6" width="10.1796875" customWidth="1"/>
  </cols>
  <sheetData>
    <row r="1" spans="1:5" ht="16" customHeight="1" x14ac:dyDescent="0.35">
      <c r="A1" s="167" t="s">
        <v>530</v>
      </c>
      <c r="B1" s="167"/>
      <c r="C1" s="167"/>
      <c r="D1" s="167"/>
      <c r="E1" s="167"/>
    </row>
    <row r="2" spans="1:5" ht="16.149999999999999" thickBot="1" x14ac:dyDescent="0.4">
      <c r="A2" s="134" t="s">
        <v>9</v>
      </c>
      <c r="B2" s="134" t="s">
        <v>10</v>
      </c>
      <c r="C2" s="132" t="s">
        <v>8</v>
      </c>
      <c r="D2" s="132" t="s">
        <v>30</v>
      </c>
      <c r="E2" s="132" t="s">
        <v>65</v>
      </c>
    </row>
    <row r="3" spans="1:5" x14ac:dyDescent="0.35">
      <c r="A3" s="131" t="s">
        <v>362</v>
      </c>
      <c r="B3" s="118" t="s">
        <v>21</v>
      </c>
      <c r="C3" s="44">
        <v>-1.2200000000000001E-2</v>
      </c>
      <c r="D3" s="44">
        <v>2.3599999999999999E-2</v>
      </c>
      <c r="E3" s="126">
        <v>0.60450000000000004</v>
      </c>
    </row>
    <row r="4" spans="1:5" x14ac:dyDescent="0.35">
      <c r="A4" s="129" t="s">
        <v>362</v>
      </c>
      <c r="B4" s="112" t="s">
        <v>448</v>
      </c>
      <c r="C4" s="34">
        <v>-1.4500000000000001E-2</v>
      </c>
      <c r="D4" s="34">
        <v>3.5000000000000003E-2</v>
      </c>
      <c r="E4" s="127">
        <v>0.67930000000000001</v>
      </c>
    </row>
    <row r="5" spans="1:5" x14ac:dyDescent="0.35">
      <c r="A5" s="129" t="s">
        <v>362</v>
      </c>
      <c r="B5" s="112" t="s">
        <v>449</v>
      </c>
      <c r="C5" s="34">
        <v>-1.04E-2</v>
      </c>
      <c r="D5" s="34">
        <v>2.76E-2</v>
      </c>
      <c r="E5" s="127">
        <v>0.70660000000000001</v>
      </c>
    </row>
    <row r="6" spans="1:5" x14ac:dyDescent="0.35">
      <c r="A6" s="129" t="s">
        <v>362</v>
      </c>
      <c r="B6" s="112" t="s">
        <v>450</v>
      </c>
      <c r="C6" s="34">
        <v>8.5900000000000004E-2</v>
      </c>
      <c r="D6" s="34">
        <v>3.8199999999999998E-2</v>
      </c>
      <c r="E6" s="127">
        <v>2.4500000000000001E-2</v>
      </c>
    </row>
    <row r="7" spans="1:5" x14ac:dyDescent="0.35">
      <c r="A7" s="129" t="s">
        <v>362</v>
      </c>
      <c r="B7" s="112" t="s">
        <v>451</v>
      </c>
      <c r="C7" s="34">
        <v>1.44E-2</v>
      </c>
      <c r="D7" s="34">
        <v>3.32E-2</v>
      </c>
      <c r="E7" s="127">
        <v>0.66469999999999996</v>
      </c>
    </row>
    <row r="8" spans="1:5" x14ac:dyDescent="0.35">
      <c r="A8" s="129" t="s">
        <v>362</v>
      </c>
      <c r="B8" s="112" t="s">
        <v>452</v>
      </c>
      <c r="C8" s="34">
        <v>-0.1013</v>
      </c>
      <c r="D8" s="34">
        <v>2.64E-2</v>
      </c>
      <c r="E8" s="43">
        <v>1E-4</v>
      </c>
    </row>
    <row r="9" spans="1:5" x14ac:dyDescent="0.35">
      <c r="A9" s="129" t="s">
        <v>362</v>
      </c>
      <c r="B9" s="112" t="s">
        <v>453</v>
      </c>
      <c r="C9" s="34">
        <v>-3.5299999999999998E-2</v>
      </c>
      <c r="D9" s="34">
        <v>2.6700000000000002E-2</v>
      </c>
      <c r="E9" s="127">
        <v>0.18629999999999999</v>
      </c>
    </row>
    <row r="10" spans="1:5" x14ac:dyDescent="0.35">
      <c r="A10" s="129" t="s">
        <v>362</v>
      </c>
      <c r="B10" s="112" t="s">
        <v>454</v>
      </c>
      <c r="C10" s="34">
        <v>-4.99E-2</v>
      </c>
      <c r="D10" s="34">
        <v>2.29E-2</v>
      </c>
      <c r="E10" s="127">
        <v>2.8899999999999999E-2</v>
      </c>
    </row>
    <row r="11" spans="1:5" x14ac:dyDescent="0.35">
      <c r="A11" s="129" t="s">
        <v>362</v>
      </c>
      <c r="B11" s="112" t="s">
        <v>455</v>
      </c>
      <c r="C11" s="34">
        <v>-6.8199999999999997E-2</v>
      </c>
      <c r="D11" s="34">
        <v>3.73E-2</v>
      </c>
      <c r="E11" s="127">
        <v>6.8000000000000005E-2</v>
      </c>
    </row>
    <row r="12" spans="1:5" x14ac:dyDescent="0.35">
      <c r="A12" s="129" t="s">
        <v>362</v>
      </c>
      <c r="B12" s="112" t="s">
        <v>456</v>
      </c>
      <c r="C12" s="34">
        <v>-1.3599999999999999E-2</v>
      </c>
      <c r="D12" s="34">
        <v>3.27E-2</v>
      </c>
      <c r="E12" s="127">
        <v>0.67769999999999997</v>
      </c>
    </row>
    <row r="13" spans="1:5" x14ac:dyDescent="0.35">
      <c r="A13" s="129" t="s">
        <v>362</v>
      </c>
      <c r="B13" s="112" t="s">
        <v>457</v>
      </c>
      <c r="C13" s="34">
        <v>-0.18099999999999999</v>
      </c>
      <c r="D13" s="34">
        <v>5.5199999999999999E-2</v>
      </c>
      <c r="E13" s="127">
        <v>1E-3</v>
      </c>
    </row>
    <row r="14" spans="1:5" x14ac:dyDescent="0.35">
      <c r="A14" s="129" t="s">
        <v>362</v>
      </c>
      <c r="B14" s="112" t="s">
        <v>458</v>
      </c>
      <c r="C14" s="34">
        <v>-6.9699999999999998E-2</v>
      </c>
      <c r="D14" s="34">
        <v>4.4999999999999998E-2</v>
      </c>
      <c r="E14" s="127">
        <v>0.12139999999999999</v>
      </c>
    </row>
    <row r="15" spans="1:5" x14ac:dyDescent="0.35">
      <c r="A15" s="129" t="s">
        <v>362</v>
      </c>
      <c r="B15" s="112" t="s">
        <v>459</v>
      </c>
      <c r="C15" s="34">
        <v>-8.9999999999999993E-3</v>
      </c>
      <c r="D15" s="34">
        <v>2.5600000000000001E-2</v>
      </c>
      <c r="E15" s="127">
        <v>0.72370000000000001</v>
      </c>
    </row>
    <row r="16" spans="1:5" x14ac:dyDescent="0.35">
      <c r="A16" s="129" t="s">
        <v>362</v>
      </c>
      <c r="B16" s="112" t="s">
        <v>460</v>
      </c>
      <c r="C16" s="34">
        <v>-2.5899999999999999E-2</v>
      </c>
      <c r="D16" s="34">
        <v>3.3300000000000003E-2</v>
      </c>
      <c r="E16" s="127">
        <v>0.437</v>
      </c>
    </row>
    <row r="17" spans="1:5" x14ac:dyDescent="0.35">
      <c r="A17" s="129" t="s">
        <v>362</v>
      </c>
      <c r="B17" s="112" t="s">
        <v>461</v>
      </c>
      <c r="C17" s="34">
        <v>-1.14E-2</v>
      </c>
      <c r="D17" s="34">
        <v>4.8500000000000001E-2</v>
      </c>
      <c r="E17" s="127">
        <v>0.81430000000000002</v>
      </c>
    </row>
    <row r="18" spans="1:5" x14ac:dyDescent="0.35">
      <c r="A18" s="129" t="s">
        <v>362</v>
      </c>
      <c r="B18" s="112" t="s">
        <v>462</v>
      </c>
      <c r="C18" s="34">
        <v>9.7799999999999998E-2</v>
      </c>
      <c r="D18" s="34">
        <v>5.3600000000000002E-2</v>
      </c>
      <c r="E18" s="127">
        <v>6.8099999999999994E-2</v>
      </c>
    </row>
    <row r="19" spans="1:5" x14ac:dyDescent="0.35">
      <c r="A19" s="129" t="s">
        <v>362</v>
      </c>
      <c r="B19" s="112" t="s">
        <v>463</v>
      </c>
      <c r="C19" s="34">
        <v>2.5399999999999999E-2</v>
      </c>
      <c r="D19" s="34">
        <v>4.53E-2</v>
      </c>
      <c r="E19" s="127">
        <v>0.57509999999999994</v>
      </c>
    </row>
    <row r="20" spans="1:5" x14ac:dyDescent="0.35">
      <c r="A20" s="129" t="s">
        <v>362</v>
      </c>
      <c r="B20" s="112" t="s">
        <v>473</v>
      </c>
      <c r="C20" s="34">
        <v>2.7E-2</v>
      </c>
      <c r="D20" s="34">
        <v>3.4000000000000002E-2</v>
      </c>
      <c r="E20" s="127">
        <v>0.42780000000000001</v>
      </c>
    </row>
    <row r="21" spans="1:5" x14ac:dyDescent="0.35">
      <c r="A21" s="129" t="s">
        <v>362</v>
      </c>
      <c r="B21" s="112" t="s">
        <v>380</v>
      </c>
      <c r="C21" s="34">
        <v>-3.5400000000000001E-2</v>
      </c>
      <c r="D21" s="34">
        <v>2.2499999999999999E-2</v>
      </c>
      <c r="E21" s="127">
        <v>0.11459999999999999</v>
      </c>
    </row>
    <row r="22" spans="1:5" x14ac:dyDescent="0.35">
      <c r="A22" s="129" t="s">
        <v>363</v>
      </c>
      <c r="B22" s="112" t="s">
        <v>21</v>
      </c>
      <c r="C22" s="34">
        <v>-1.09E-2</v>
      </c>
      <c r="D22" s="34">
        <v>2.3900000000000001E-2</v>
      </c>
      <c r="E22" s="127">
        <v>0.64700000000000002</v>
      </c>
    </row>
    <row r="23" spans="1:5" x14ac:dyDescent="0.35">
      <c r="A23" s="129" t="s">
        <v>363</v>
      </c>
      <c r="B23" s="112" t="s">
        <v>448</v>
      </c>
      <c r="C23" s="34">
        <v>-3.6700000000000003E-2</v>
      </c>
      <c r="D23" s="34">
        <v>3.5499999999999997E-2</v>
      </c>
      <c r="E23" s="127">
        <v>0.30230000000000001</v>
      </c>
    </row>
    <row r="24" spans="1:5" x14ac:dyDescent="0.35">
      <c r="A24" s="129" t="s">
        <v>363</v>
      </c>
      <c r="B24" s="112" t="s">
        <v>449</v>
      </c>
      <c r="C24" s="34">
        <v>3.1600000000000003E-2</v>
      </c>
      <c r="D24" s="34">
        <v>2.7799999999999998E-2</v>
      </c>
      <c r="E24" s="127">
        <v>0.255</v>
      </c>
    </row>
    <row r="25" spans="1:5" x14ac:dyDescent="0.35">
      <c r="A25" s="129" t="s">
        <v>363</v>
      </c>
      <c r="B25" s="112" t="s">
        <v>450</v>
      </c>
      <c r="C25" s="34">
        <v>0.1108</v>
      </c>
      <c r="D25" s="34">
        <v>4.0300000000000002E-2</v>
      </c>
      <c r="E25" s="127">
        <v>5.8999999999999999E-3</v>
      </c>
    </row>
    <row r="26" spans="1:5" x14ac:dyDescent="0.35">
      <c r="A26" s="129" t="s">
        <v>363</v>
      </c>
      <c r="B26" s="112" t="s">
        <v>451</v>
      </c>
      <c r="C26" s="34">
        <v>4.2999999999999997E-2</v>
      </c>
      <c r="D26" s="34">
        <v>3.49E-2</v>
      </c>
      <c r="E26" s="127">
        <v>0.21759999999999999</v>
      </c>
    </row>
    <row r="27" spans="1:5" x14ac:dyDescent="0.35">
      <c r="A27" s="129" t="s">
        <v>363</v>
      </c>
      <c r="B27" s="112" t="s">
        <v>452</v>
      </c>
      <c r="C27" s="34">
        <v>-7.1099999999999997E-2</v>
      </c>
      <c r="D27" s="34">
        <v>2.75E-2</v>
      </c>
      <c r="E27" s="127">
        <v>9.7000000000000003E-3</v>
      </c>
    </row>
    <row r="28" spans="1:5" x14ac:dyDescent="0.35">
      <c r="A28" s="129" t="s">
        <v>363</v>
      </c>
      <c r="B28" s="112" t="s">
        <v>453</v>
      </c>
      <c r="C28" s="34">
        <v>-1.8800000000000001E-2</v>
      </c>
      <c r="D28" s="34">
        <v>2.93E-2</v>
      </c>
      <c r="E28" s="127">
        <v>0.5212</v>
      </c>
    </row>
    <row r="29" spans="1:5" x14ac:dyDescent="0.35">
      <c r="A29" s="129" t="s">
        <v>363</v>
      </c>
      <c r="B29" s="112" t="s">
        <v>454</v>
      </c>
      <c r="C29" s="34">
        <v>-1.55E-2</v>
      </c>
      <c r="D29" s="34">
        <v>2.3099999999999999E-2</v>
      </c>
      <c r="E29" s="127">
        <v>0.50029999999999997</v>
      </c>
    </row>
    <row r="30" spans="1:5" x14ac:dyDescent="0.35">
      <c r="A30" s="129" t="s">
        <v>363</v>
      </c>
      <c r="B30" s="112" t="s">
        <v>455</v>
      </c>
      <c r="C30" s="34">
        <v>-5.1200000000000002E-2</v>
      </c>
      <c r="D30" s="34">
        <v>3.9300000000000002E-2</v>
      </c>
      <c r="E30" s="127">
        <v>0.19259999999999999</v>
      </c>
    </row>
    <row r="31" spans="1:5" x14ac:dyDescent="0.35">
      <c r="A31" s="129" t="s">
        <v>363</v>
      </c>
      <c r="B31" s="112" t="s">
        <v>456</v>
      </c>
      <c r="C31" s="34">
        <v>-2.3E-3</v>
      </c>
      <c r="D31" s="34">
        <v>3.5000000000000003E-2</v>
      </c>
      <c r="E31" s="127">
        <v>0.94840000000000002</v>
      </c>
    </row>
    <row r="32" spans="1:5" x14ac:dyDescent="0.35">
      <c r="A32" s="129" t="s">
        <v>363</v>
      </c>
      <c r="B32" s="112" t="s">
        <v>457</v>
      </c>
      <c r="C32" s="34">
        <v>-0.11650000000000001</v>
      </c>
      <c r="D32" s="34">
        <v>5.4899999999999997E-2</v>
      </c>
      <c r="E32" s="127">
        <v>3.3799999999999997E-2</v>
      </c>
    </row>
    <row r="33" spans="1:5" x14ac:dyDescent="0.35">
      <c r="A33" s="129" t="s">
        <v>363</v>
      </c>
      <c r="B33" s="112" t="s">
        <v>458</v>
      </c>
      <c r="C33" s="34">
        <v>-4.87E-2</v>
      </c>
      <c r="D33" s="34">
        <v>4.7100000000000003E-2</v>
      </c>
      <c r="E33" s="127">
        <v>0.30070000000000002</v>
      </c>
    </row>
    <row r="34" spans="1:5" x14ac:dyDescent="0.35">
      <c r="A34" s="129" t="s">
        <v>363</v>
      </c>
      <c r="B34" s="112" t="s">
        <v>459</v>
      </c>
      <c r="C34" s="34">
        <v>3.8800000000000001E-2</v>
      </c>
      <c r="D34" s="34">
        <v>2.76E-2</v>
      </c>
      <c r="E34" s="127">
        <v>0.1593</v>
      </c>
    </row>
    <row r="35" spans="1:5" x14ac:dyDescent="0.35">
      <c r="A35" s="129" t="s">
        <v>363</v>
      </c>
      <c r="B35" s="112" t="s">
        <v>460</v>
      </c>
      <c r="C35" s="34">
        <v>-1.0800000000000001E-2</v>
      </c>
      <c r="D35" s="34">
        <v>3.3300000000000003E-2</v>
      </c>
      <c r="E35" s="127">
        <v>0.74580000000000002</v>
      </c>
    </row>
    <row r="36" spans="1:5" x14ac:dyDescent="0.35">
      <c r="A36" s="129" t="s">
        <v>363</v>
      </c>
      <c r="B36" s="112" t="s">
        <v>461</v>
      </c>
      <c r="C36" s="34">
        <v>3.4200000000000001E-2</v>
      </c>
      <c r="D36" s="34">
        <v>4.9700000000000001E-2</v>
      </c>
      <c r="E36" s="127">
        <v>0.4909</v>
      </c>
    </row>
    <row r="37" spans="1:5" x14ac:dyDescent="0.35">
      <c r="A37" s="129" t="s">
        <v>363</v>
      </c>
      <c r="B37" s="112" t="s">
        <v>462</v>
      </c>
      <c r="C37" s="34">
        <v>0.1474</v>
      </c>
      <c r="D37" s="34">
        <v>5.3400000000000003E-2</v>
      </c>
      <c r="E37" s="127">
        <v>5.7000000000000002E-3</v>
      </c>
    </row>
    <row r="38" spans="1:5" x14ac:dyDescent="0.35">
      <c r="A38" s="129" t="s">
        <v>363</v>
      </c>
      <c r="B38" s="112" t="s">
        <v>463</v>
      </c>
      <c r="C38" s="34">
        <v>5.6000000000000001E-2</v>
      </c>
      <c r="D38" s="34">
        <v>4.8099999999999997E-2</v>
      </c>
      <c r="E38" s="127">
        <v>0.2445</v>
      </c>
    </row>
    <row r="39" spans="1:5" x14ac:dyDescent="0.35">
      <c r="A39" s="129" t="s">
        <v>363</v>
      </c>
      <c r="B39" s="112" t="s">
        <v>473</v>
      </c>
      <c r="C39" s="34">
        <v>4.58E-2</v>
      </c>
      <c r="D39" s="34">
        <v>3.5299999999999998E-2</v>
      </c>
      <c r="E39" s="127">
        <v>0.19389999999999999</v>
      </c>
    </row>
    <row r="40" spans="1:5" x14ac:dyDescent="0.35">
      <c r="A40" s="129" t="s">
        <v>363</v>
      </c>
      <c r="B40" s="112" t="s">
        <v>380</v>
      </c>
      <c r="C40" s="34">
        <v>9.1999999999999998E-3</v>
      </c>
      <c r="D40" s="34">
        <v>2.3099999999999999E-2</v>
      </c>
      <c r="E40" s="127">
        <v>0.68989999999999996</v>
      </c>
    </row>
    <row r="41" spans="1:5" x14ac:dyDescent="0.35">
      <c r="A41" s="112" t="s">
        <v>498</v>
      </c>
      <c r="B41" s="112" t="s">
        <v>21</v>
      </c>
      <c r="C41" s="34">
        <v>-2.7000000000000001E-3</v>
      </c>
      <c r="D41" s="34">
        <v>2.3800000000000002E-2</v>
      </c>
      <c r="E41" s="127">
        <v>0.90910000000000002</v>
      </c>
    </row>
    <row r="42" spans="1:5" x14ac:dyDescent="0.35">
      <c r="A42" s="112" t="s">
        <v>498</v>
      </c>
      <c r="B42" s="112" t="s">
        <v>448</v>
      </c>
      <c r="C42" s="34">
        <v>-3.49E-2</v>
      </c>
      <c r="D42" s="34">
        <v>3.5000000000000003E-2</v>
      </c>
      <c r="E42" s="127">
        <v>0.31850000000000001</v>
      </c>
    </row>
    <row r="43" spans="1:5" x14ac:dyDescent="0.35">
      <c r="A43" s="112" t="s">
        <v>498</v>
      </c>
      <c r="B43" s="112" t="s">
        <v>449</v>
      </c>
      <c r="C43" s="34">
        <v>3.8100000000000002E-2</v>
      </c>
      <c r="D43" s="34">
        <v>2.7799999999999998E-2</v>
      </c>
      <c r="E43" s="127">
        <v>0.1704</v>
      </c>
    </row>
    <row r="44" spans="1:5" x14ac:dyDescent="0.35">
      <c r="A44" s="112" t="s">
        <v>498</v>
      </c>
      <c r="B44" s="112" t="s">
        <v>450</v>
      </c>
      <c r="C44" s="34">
        <v>0.1123</v>
      </c>
      <c r="D44" s="34">
        <v>3.9899999999999998E-2</v>
      </c>
      <c r="E44" s="127">
        <v>4.8999999999999998E-3</v>
      </c>
    </row>
    <row r="45" spans="1:5" x14ac:dyDescent="0.35">
      <c r="A45" s="112" t="s">
        <v>498</v>
      </c>
      <c r="B45" s="112" t="s">
        <v>451</v>
      </c>
      <c r="C45" s="34">
        <v>5.8900000000000001E-2</v>
      </c>
      <c r="D45" s="34">
        <v>3.4099999999999998E-2</v>
      </c>
      <c r="E45" s="127">
        <v>8.43E-2</v>
      </c>
    </row>
    <row r="46" spans="1:5" x14ac:dyDescent="0.35">
      <c r="A46" s="112" t="s">
        <v>498</v>
      </c>
      <c r="B46" s="112" t="s">
        <v>452</v>
      </c>
      <c r="C46" s="34">
        <v>-6.7500000000000004E-2</v>
      </c>
      <c r="D46" s="34">
        <v>2.76E-2</v>
      </c>
      <c r="E46" s="127">
        <v>1.46E-2</v>
      </c>
    </row>
    <row r="47" spans="1:5" x14ac:dyDescent="0.35">
      <c r="A47" s="112" t="s">
        <v>498</v>
      </c>
      <c r="B47" s="112" t="s">
        <v>453</v>
      </c>
      <c r="C47" s="34">
        <v>-1.5800000000000002E-2</v>
      </c>
      <c r="D47" s="34">
        <v>2.9499999999999998E-2</v>
      </c>
      <c r="E47" s="127">
        <v>0.59250000000000003</v>
      </c>
    </row>
    <row r="48" spans="1:5" x14ac:dyDescent="0.35">
      <c r="A48" s="112" t="s">
        <v>498</v>
      </c>
      <c r="B48" s="112" t="s">
        <v>454</v>
      </c>
      <c r="C48" s="34">
        <v>-8.9999999999999993E-3</v>
      </c>
      <c r="D48" s="34">
        <v>2.2599999999999999E-2</v>
      </c>
      <c r="E48" s="127">
        <v>0.69079999999999997</v>
      </c>
    </row>
    <row r="49" spans="1:5" x14ac:dyDescent="0.35">
      <c r="A49" s="112" t="s">
        <v>498</v>
      </c>
      <c r="B49" s="112" t="s">
        <v>455</v>
      </c>
      <c r="C49" s="34">
        <v>-4.1200000000000001E-2</v>
      </c>
      <c r="D49" s="34">
        <v>3.8899999999999997E-2</v>
      </c>
      <c r="E49" s="127">
        <v>0.2903</v>
      </c>
    </row>
    <row r="50" spans="1:5" x14ac:dyDescent="0.35">
      <c r="A50" s="112" t="s">
        <v>498</v>
      </c>
      <c r="B50" s="112" t="s">
        <v>456</v>
      </c>
      <c r="C50" s="34">
        <v>5.0000000000000001E-3</v>
      </c>
      <c r="D50" s="34">
        <v>3.5000000000000003E-2</v>
      </c>
      <c r="E50" s="127">
        <v>0.88629999999999998</v>
      </c>
    </row>
    <row r="51" spans="1:5" x14ac:dyDescent="0.35">
      <c r="A51" s="112" t="s">
        <v>498</v>
      </c>
      <c r="B51" s="112" t="s">
        <v>457</v>
      </c>
      <c r="C51" s="34">
        <v>-0.10100000000000001</v>
      </c>
      <c r="D51" s="34">
        <v>5.4399999999999997E-2</v>
      </c>
      <c r="E51" s="127">
        <v>6.3500000000000001E-2</v>
      </c>
    </row>
    <row r="52" spans="1:5" x14ac:dyDescent="0.35">
      <c r="A52" s="112" t="s">
        <v>498</v>
      </c>
      <c r="B52" s="112" t="s">
        <v>458</v>
      </c>
      <c r="C52" s="34">
        <v>-4.2099999999999999E-2</v>
      </c>
      <c r="D52" s="34">
        <v>4.7300000000000002E-2</v>
      </c>
      <c r="E52" s="127">
        <v>0.37340000000000001</v>
      </c>
    </row>
    <row r="53" spans="1:5" x14ac:dyDescent="0.35">
      <c r="A53" s="112" t="s">
        <v>498</v>
      </c>
      <c r="B53" s="112" t="s">
        <v>459</v>
      </c>
      <c r="C53" s="34">
        <v>4.3900000000000002E-2</v>
      </c>
      <c r="D53" s="34">
        <v>2.8000000000000001E-2</v>
      </c>
      <c r="E53" s="127">
        <v>0.1174</v>
      </c>
    </row>
    <row r="54" spans="1:5" x14ac:dyDescent="0.35">
      <c r="A54" s="112" t="s">
        <v>498</v>
      </c>
      <c r="B54" s="112" t="s">
        <v>460</v>
      </c>
      <c r="C54" s="34">
        <v>-8.0999999999999996E-3</v>
      </c>
      <c r="D54" s="34">
        <v>3.3500000000000002E-2</v>
      </c>
      <c r="E54" s="127">
        <v>0.8085</v>
      </c>
    </row>
    <row r="55" spans="1:5" x14ac:dyDescent="0.35">
      <c r="A55" s="112" t="s">
        <v>498</v>
      </c>
      <c r="B55" s="112" t="s">
        <v>461</v>
      </c>
      <c r="C55" s="34">
        <v>3.3399999999999999E-2</v>
      </c>
      <c r="D55" s="34">
        <v>0.05</v>
      </c>
      <c r="E55" s="127">
        <v>0.50390000000000001</v>
      </c>
    </row>
    <row r="56" spans="1:5" x14ac:dyDescent="0.35">
      <c r="A56" s="112" t="s">
        <v>498</v>
      </c>
      <c r="B56" s="112" t="s">
        <v>462</v>
      </c>
      <c r="C56" s="34">
        <v>0.15640000000000001</v>
      </c>
      <c r="D56" s="34">
        <v>5.2499999999999998E-2</v>
      </c>
      <c r="E56" s="127">
        <v>2.8999999999999998E-3</v>
      </c>
    </row>
    <row r="57" spans="1:5" x14ac:dyDescent="0.35">
      <c r="A57" s="112" t="s">
        <v>498</v>
      </c>
      <c r="B57" s="112" t="s">
        <v>463</v>
      </c>
      <c r="C57" s="34">
        <v>7.6499999999999999E-2</v>
      </c>
      <c r="D57" s="34">
        <v>4.82E-2</v>
      </c>
      <c r="E57" s="127">
        <v>0.1128</v>
      </c>
    </row>
    <row r="58" spans="1:5" x14ac:dyDescent="0.35">
      <c r="A58" s="112" t="s">
        <v>498</v>
      </c>
      <c r="B58" s="112" t="s">
        <v>473</v>
      </c>
      <c r="C58" s="34">
        <v>3.8399999999999997E-2</v>
      </c>
      <c r="D58" s="34">
        <v>3.5299999999999998E-2</v>
      </c>
      <c r="E58" s="127">
        <v>0.27700000000000002</v>
      </c>
    </row>
    <row r="59" spans="1:5" x14ac:dyDescent="0.35">
      <c r="A59" s="112" t="s">
        <v>498</v>
      </c>
      <c r="B59" s="112" t="s">
        <v>380</v>
      </c>
      <c r="C59" s="34">
        <v>1.95E-2</v>
      </c>
      <c r="D59" s="34">
        <v>2.3E-2</v>
      </c>
      <c r="E59" s="127">
        <v>0.3957</v>
      </c>
    </row>
    <row r="60" spans="1:5" x14ac:dyDescent="0.35">
      <c r="A60" s="129" t="s">
        <v>372</v>
      </c>
      <c r="B60" s="112" t="s">
        <v>21</v>
      </c>
      <c r="C60" s="34">
        <v>-4.2299999999999997E-2</v>
      </c>
      <c r="D60" s="34">
        <v>3.0800000000000001E-2</v>
      </c>
      <c r="E60" s="127">
        <v>0.1699</v>
      </c>
    </row>
    <row r="61" spans="1:5" x14ac:dyDescent="0.35">
      <c r="A61" s="129" t="s">
        <v>372</v>
      </c>
      <c r="B61" s="112" t="s">
        <v>448</v>
      </c>
      <c r="C61" s="34">
        <v>-3.15E-2</v>
      </c>
      <c r="D61" s="34">
        <v>4.7699999999999999E-2</v>
      </c>
      <c r="E61" s="127">
        <v>0.50900000000000001</v>
      </c>
    </row>
    <row r="62" spans="1:5" x14ac:dyDescent="0.35">
      <c r="A62" s="129" t="s">
        <v>372</v>
      </c>
      <c r="B62" s="112" t="s">
        <v>449</v>
      </c>
      <c r="C62" s="34">
        <v>3.39E-2</v>
      </c>
      <c r="D62" s="34">
        <v>3.5900000000000001E-2</v>
      </c>
      <c r="E62" s="127">
        <v>0.34510000000000002</v>
      </c>
    </row>
    <row r="63" spans="1:5" x14ac:dyDescent="0.35">
      <c r="A63" s="129" t="s">
        <v>372</v>
      </c>
      <c r="B63" s="112" t="s">
        <v>450</v>
      </c>
      <c r="C63" s="34">
        <v>0.1163</v>
      </c>
      <c r="D63" s="34">
        <v>5.21E-2</v>
      </c>
      <c r="E63" s="127">
        <v>2.5600000000000001E-2</v>
      </c>
    </row>
    <row r="64" spans="1:5" x14ac:dyDescent="0.35">
      <c r="A64" s="129" t="s">
        <v>372</v>
      </c>
      <c r="B64" s="112" t="s">
        <v>451</v>
      </c>
      <c r="C64" s="34">
        <v>1.2E-2</v>
      </c>
      <c r="D64" s="34">
        <v>4.6800000000000001E-2</v>
      </c>
      <c r="E64" s="127">
        <v>0.79769999999999996</v>
      </c>
    </row>
    <row r="65" spans="1:5" x14ac:dyDescent="0.35">
      <c r="A65" s="129" t="s">
        <v>372</v>
      </c>
      <c r="B65" s="112" t="s">
        <v>452</v>
      </c>
      <c r="C65" s="34">
        <v>-7.4899999999999994E-2</v>
      </c>
      <c r="D65" s="34">
        <v>3.7499999999999999E-2</v>
      </c>
      <c r="E65" s="127">
        <v>4.6100000000000002E-2</v>
      </c>
    </row>
    <row r="66" spans="1:5" x14ac:dyDescent="0.35">
      <c r="A66" s="129" t="s">
        <v>372</v>
      </c>
      <c r="B66" s="112" t="s">
        <v>453</v>
      </c>
      <c r="C66" s="34">
        <v>-7.5899999999999995E-2</v>
      </c>
      <c r="D66" s="34">
        <v>3.8800000000000001E-2</v>
      </c>
      <c r="E66" s="127">
        <v>5.0200000000000002E-2</v>
      </c>
    </row>
    <row r="67" spans="1:5" x14ac:dyDescent="0.35">
      <c r="A67" s="129" t="s">
        <v>372</v>
      </c>
      <c r="B67" s="112" t="s">
        <v>454</v>
      </c>
      <c r="C67" s="34">
        <v>1.2E-2</v>
      </c>
      <c r="D67" s="34">
        <v>2.8799999999999999E-2</v>
      </c>
      <c r="E67" s="127">
        <v>0.67659999999999998</v>
      </c>
    </row>
    <row r="68" spans="1:5" x14ac:dyDescent="0.35">
      <c r="A68" s="129" t="s">
        <v>372</v>
      </c>
      <c r="B68" s="112" t="s">
        <v>455</v>
      </c>
      <c r="C68" s="34">
        <v>-4.3799999999999999E-2</v>
      </c>
      <c r="D68" s="34">
        <v>5.4399999999999997E-2</v>
      </c>
      <c r="E68" s="127">
        <v>0.42109999999999997</v>
      </c>
    </row>
    <row r="69" spans="1:5" x14ac:dyDescent="0.35">
      <c r="A69" s="129" t="s">
        <v>372</v>
      </c>
      <c r="B69" s="112" t="s">
        <v>456</v>
      </c>
      <c r="C69" s="34">
        <v>5.04E-2</v>
      </c>
      <c r="D69" s="34">
        <v>4.6399999999999997E-2</v>
      </c>
      <c r="E69" s="127">
        <v>0.2777</v>
      </c>
    </row>
    <row r="70" spans="1:5" x14ac:dyDescent="0.35">
      <c r="A70" s="129" t="s">
        <v>372</v>
      </c>
      <c r="B70" s="112" t="s">
        <v>457</v>
      </c>
      <c r="C70" s="34">
        <v>-7.4200000000000002E-2</v>
      </c>
      <c r="D70" s="34">
        <v>7.9299999999999995E-2</v>
      </c>
      <c r="E70" s="127">
        <v>0.3493</v>
      </c>
    </row>
    <row r="71" spans="1:5" x14ac:dyDescent="0.35">
      <c r="A71" s="129" t="s">
        <v>372</v>
      </c>
      <c r="B71" s="112" t="s">
        <v>458</v>
      </c>
      <c r="C71" s="34">
        <v>3.0999999999999999E-3</v>
      </c>
      <c r="D71" s="34">
        <v>6.2E-2</v>
      </c>
      <c r="E71" s="127">
        <v>0.95950000000000002</v>
      </c>
    </row>
    <row r="72" spans="1:5" x14ac:dyDescent="0.35">
      <c r="A72" s="129" t="s">
        <v>372</v>
      </c>
      <c r="B72" s="112" t="s">
        <v>459</v>
      </c>
      <c r="C72" s="34">
        <v>3.2000000000000001E-2</v>
      </c>
      <c r="D72" s="34">
        <v>3.8699999999999998E-2</v>
      </c>
      <c r="E72" s="127">
        <v>0.40839999999999999</v>
      </c>
    </row>
    <row r="73" spans="1:5" x14ac:dyDescent="0.35">
      <c r="A73" s="129" t="s">
        <v>372</v>
      </c>
      <c r="B73" s="112" t="s">
        <v>460</v>
      </c>
      <c r="C73" s="34">
        <v>4.5199999999999997E-2</v>
      </c>
      <c r="D73" s="34">
        <v>5.0099999999999999E-2</v>
      </c>
      <c r="E73" s="127">
        <v>0.36709999999999998</v>
      </c>
    </row>
    <row r="74" spans="1:5" x14ac:dyDescent="0.35">
      <c r="A74" s="129" t="s">
        <v>372</v>
      </c>
      <c r="B74" s="112" t="s">
        <v>461</v>
      </c>
      <c r="C74" s="34">
        <v>-5.3800000000000001E-2</v>
      </c>
      <c r="D74" s="34">
        <v>6.8099999999999994E-2</v>
      </c>
      <c r="E74" s="127">
        <v>0.42980000000000002</v>
      </c>
    </row>
    <row r="75" spans="1:5" x14ac:dyDescent="0.35">
      <c r="A75" s="129" t="s">
        <v>372</v>
      </c>
      <c r="B75" s="112" t="s">
        <v>462</v>
      </c>
      <c r="C75" s="34">
        <v>9.7900000000000001E-2</v>
      </c>
      <c r="D75" s="34">
        <v>6.9400000000000003E-2</v>
      </c>
      <c r="E75" s="127">
        <v>0.15820000000000001</v>
      </c>
    </row>
    <row r="76" spans="1:5" x14ac:dyDescent="0.35">
      <c r="A76" s="129" t="s">
        <v>372</v>
      </c>
      <c r="B76" s="112" t="s">
        <v>463</v>
      </c>
      <c r="C76" s="34">
        <v>5.8799999999999998E-2</v>
      </c>
      <c r="D76" s="34">
        <v>6.6199999999999995E-2</v>
      </c>
      <c r="E76" s="127">
        <v>0.37440000000000001</v>
      </c>
    </row>
    <row r="77" spans="1:5" x14ac:dyDescent="0.35">
      <c r="A77" s="129" t="s">
        <v>372</v>
      </c>
      <c r="B77" s="112" t="s">
        <v>473</v>
      </c>
      <c r="C77" s="34">
        <v>2.1899999999999999E-2</v>
      </c>
      <c r="D77" s="34">
        <v>4.87E-2</v>
      </c>
      <c r="E77" s="127">
        <v>0.65249999999999997</v>
      </c>
    </row>
    <row r="78" spans="1:5" x14ac:dyDescent="0.35">
      <c r="A78" s="129" t="s">
        <v>372</v>
      </c>
      <c r="B78" s="112" t="s">
        <v>380</v>
      </c>
      <c r="C78" s="34">
        <v>2.5000000000000001E-3</v>
      </c>
      <c r="D78" s="34">
        <v>2.7400000000000001E-2</v>
      </c>
      <c r="E78" s="127">
        <v>0.92610000000000003</v>
      </c>
    </row>
    <row r="79" spans="1:5" x14ac:dyDescent="0.35">
      <c r="A79" s="129" t="s">
        <v>523</v>
      </c>
      <c r="B79" s="112" t="s">
        <v>21</v>
      </c>
      <c r="C79" s="34">
        <v>8.6E-3</v>
      </c>
      <c r="D79" s="34">
        <v>3.3399999999999999E-2</v>
      </c>
      <c r="E79" s="127">
        <v>0.79769999999999996</v>
      </c>
    </row>
    <row r="80" spans="1:5" x14ac:dyDescent="0.35">
      <c r="A80" s="129" t="s">
        <v>523</v>
      </c>
      <c r="B80" s="112" t="s">
        <v>448</v>
      </c>
      <c r="C80" s="34">
        <v>-3.9199999999999999E-2</v>
      </c>
      <c r="D80" s="34">
        <v>4.7500000000000001E-2</v>
      </c>
      <c r="E80" s="127">
        <v>0.40920000000000001</v>
      </c>
    </row>
    <row r="81" spans="1:5" x14ac:dyDescent="0.35">
      <c r="A81" s="129" t="s">
        <v>523</v>
      </c>
      <c r="B81" s="112" t="s">
        <v>449</v>
      </c>
      <c r="C81" s="34">
        <v>9.0700000000000003E-2</v>
      </c>
      <c r="D81" s="34">
        <v>4.1000000000000002E-2</v>
      </c>
      <c r="E81" s="127">
        <v>2.6800000000000001E-2</v>
      </c>
    </row>
    <row r="82" spans="1:5" x14ac:dyDescent="0.35">
      <c r="A82" s="129" t="s">
        <v>523</v>
      </c>
      <c r="B82" s="112" t="s">
        <v>450</v>
      </c>
      <c r="C82" s="34">
        <v>0.13819999999999999</v>
      </c>
      <c r="D82" s="34">
        <v>5.33E-2</v>
      </c>
      <c r="E82" s="127">
        <v>9.4999999999999998E-3</v>
      </c>
    </row>
    <row r="83" spans="1:5" x14ac:dyDescent="0.35">
      <c r="A83" s="129" t="s">
        <v>523</v>
      </c>
      <c r="B83" s="112" t="s">
        <v>451</v>
      </c>
      <c r="C83" s="34">
        <v>7.5600000000000001E-2</v>
      </c>
      <c r="D83" s="34">
        <v>4.82E-2</v>
      </c>
      <c r="E83" s="127">
        <v>0.1167</v>
      </c>
    </row>
    <row r="84" spans="1:5" x14ac:dyDescent="0.35">
      <c r="A84" s="129" t="s">
        <v>523</v>
      </c>
      <c r="B84" s="112" t="s">
        <v>452</v>
      </c>
      <c r="C84" s="34">
        <v>-2.7900000000000001E-2</v>
      </c>
      <c r="D84" s="34">
        <v>3.8600000000000002E-2</v>
      </c>
      <c r="E84" s="127">
        <v>0.47049999999999997</v>
      </c>
    </row>
    <row r="85" spans="1:5" x14ac:dyDescent="0.35">
      <c r="A85" s="129" t="s">
        <v>523</v>
      </c>
      <c r="B85" s="112" t="s">
        <v>453</v>
      </c>
      <c r="C85" s="34">
        <v>-5.8900000000000001E-2</v>
      </c>
      <c r="D85" s="34">
        <v>4.1099999999999998E-2</v>
      </c>
      <c r="E85" s="127">
        <v>0.15129999999999999</v>
      </c>
    </row>
    <row r="86" spans="1:5" x14ac:dyDescent="0.35">
      <c r="A86" s="129" t="s">
        <v>523</v>
      </c>
      <c r="B86" s="112" t="s">
        <v>454</v>
      </c>
      <c r="C86" s="34">
        <v>2.52E-2</v>
      </c>
      <c r="D86" s="34">
        <v>3.1699999999999999E-2</v>
      </c>
      <c r="E86" s="127">
        <v>0.42499999999999999</v>
      </c>
    </row>
    <row r="87" spans="1:5" x14ac:dyDescent="0.35">
      <c r="A87" s="129" t="s">
        <v>523</v>
      </c>
      <c r="B87" s="112" t="s">
        <v>455</v>
      </c>
      <c r="C87" s="34">
        <v>3.3999999999999998E-3</v>
      </c>
      <c r="D87" s="34">
        <v>5.3900000000000003E-2</v>
      </c>
      <c r="E87" s="127">
        <v>0.94940000000000002</v>
      </c>
    </row>
    <row r="88" spans="1:5" x14ac:dyDescent="0.35">
      <c r="A88" s="129" t="s">
        <v>523</v>
      </c>
      <c r="B88" s="112" t="s">
        <v>456</v>
      </c>
      <c r="C88" s="34">
        <v>5.4600000000000003E-2</v>
      </c>
      <c r="D88" s="34">
        <v>4.8500000000000001E-2</v>
      </c>
      <c r="E88" s="127">
        <v>0.26050000000000001</v>
      </c>
    </row>
    <row r="89" spans="1:5" x14ac:dyDescent="0.35">
      <c r="A89" s="129" t="s">
        <v>523</v>
      </c>
      <c r="B89" s="112" t="s">
        <v>457</v>
      </c>
      <c r="C89" s="34">
        <v>1.23E-2</v>
      </c>
      <c r="D89" s="34">
        <v>8.2900000000000001E-2</v>
      </c>
      <c r="E89" s="127">
        <v>0.88180000000000003</v>
      </c>
    </row>
    <row r="90" spans="1:5" x14ac:dyDescent="0.35">
      <c r="A90" s="129" t="s">
        <v>523</v>
      </c>
      <c r="B90" s="112" t="s">
        <v>458</v>
      </c>
      <c r="C90" s="34">
        <v>5.9299999999999999E-2</v>
      </c>
      <c r="D90" s="34">
        <v>6.7799999999999999E-2</v>
      </c>
      <c r="E90" s="127">
        <v>0.38129999999999997</v>
      </c>
    </row>
    <row r="91" spans="1:5" x14ac:dyDescent="0.35">
      <c r="A91" s="129" t="s">
        <v>523</v>
      </c>
      <c r="B91" s="112" t="s">
        <v>459</v>
      </c>
      <c r="C91" s="34">
        <v>0.108</v>
      </c>
      <c r="D91" s="34">
        <v>4.1000000000000002E-2</v>
      </c>
      <c r="E91" s="127">
        <v>8.3999999999999995E-3</v>
      </c>
    </row>
    <row r="92" spans="1:5" x14ac:dyDescent="0.35">
      <c r="A92" s="129" t="s">
        <v>523</v>
      </c>
      <c r="B92" s="112" t="s">
        <v>460</v>
      </c>
      <c r="C92" s="34">
        <v>3.78E-2</v>
      </c>
      <c r="D92" s="34">
        <v>5.4300000000000001E-2</v>
      </c>
      <c r="E92" s="127">
        <v>0.48599999999999999</v>
      </c>
    </row>
    <row r="93" spans="1:5" x14ac:dyDescent="0.35">
      <c r="A93" s="129" t="s">
        <v>523</v>
      </c>
      <c r="B93" s="112" t="s">
        <v>461</v>
      </c>
      <c r="C93" s="34">
        <v>-3.3099999999999997E-2</v>
      </c>
      <c r="D93" s="34">
        <v>7.2800000000000004E-2</v>
      </c>
      <c r="E93" s="127">
        <v>0.64970000000000006</v>
      </c>
    </row>
    <row r="94" spans="1:5" x14ac:dyDescent="0.35">
      <c r="A94" s="129" t="s">
        <v>523</v>
      </c>
      <c r="B94" s="112" t="s">
        <v>462</v>
      </c>
      <c r="C94" s="34">
        <v>0.16800000000000001</v>
      </c>
      <c r="D94" s="34">
        <v>7.4499999999999997E-2</v>
      </c>
      <c r="E94" s="127">
        <v>2.41E-2</v>
      </c>
    </row>
    <row r="95" spans="1:5" x14ac:dyDescent="0.35">
      <c r="A95" s="129" t="s">
        <v>523</v>
      </c>
      <c r="B95" s="112" t="s">
        <v>463</v>
      </c>
      <c r="C95" s="34">
        <v>0.1366</v>
      </c>
      <c r="D95" s="34">
        <v>6.6400000000000001E-2</v>
      </c>
      <c r="E95" s="127">
        <v>3.9699999999999999E-2</v>
      </c>
    </row>
    <row r="96" spans="1:5" x14ac:dyDescent="0.35">
      <c r="A96" s="129" t="s">
        <v>523</v>
      </c>
      <c r="B96" s="112" t="s">
        <v>473</v>
      </c>
      <c r="C96" s="34">
        <v>9.7000000000000003E-3</v>
      </c>
      <c r="D96" s="34">
        <v>4.99E-2</v>
      </c>
      <c r="E96" s="127">
        <v>0.84589999999999999</v>
      </c>
    </row>
    <row r="97" spans="1:5" x14ac:dyDescent="0.35">
      <c r="A97" s="129" t="s">
        <v>523</v>
      </c>
      <c r="B97" s="112" t="s">
        <v>380</v>
      </c>
      <c r="C97" s="34">
        <v>6.5000000000000002E-2</v>
      </c>
      <c r="D97" s="34">
        <v>3.1600000000000003E-2</v>
      </c>
      <c r="E97" s="127">
        <v>3.95E-2</v>
      </c>
    </row>
    <row r="98" spans="1:5" x14ac:dyDescent="0.35">
      <c r="A98" s="129" t="s">
        <v>371</v>
      </c>
      <c r="B98" s="112" t="s">
        <v>21</v>
      </c>
      <c r="C98" s="34">
        <v>2.2499999999999999E-2</v>
      </c>
      <c r="D98" s="34">
        <v>3.3099999999999997E-2</v>
      </c>
      <c r="E98" s="127">
        <v>0.49569999999999997</v>
      </c>
    </row>
    <row r="99" spans="1:5" x14ac:dyDescent="0.35">
      <c r="A99" s="129" t="s">
        <v>371</v>
      </c>
      <c r="B99" s="112" t="s">
        <v>448</v>
      </c>
      <c r="C99" s="34">
        <v>-6.8900000000000003E-2</v>
      </c>
      <c r="D99" s="34">
        <v>4.24E-2</v>
      </c>
      <c r="E99" s="127">
        <v>0.10440000000000001</v>
      </c>
    </row>
    <row r="100" spans="1:5" x14ac:dyDescent="0.35">
      <c r="A100" s="129" t="s">
        <v>371</v>
      </c>
      <c r="B100" s="112" t="s">
        <v>449</v>
      </c>
      <c r="C100" s="34">
        <v>8.9599999999999999E-2</v>
      </c>
      <c r="D100" s="34">
        <v>3.9100000000000003E-2</v>
      </c>
      <c r="E100" s="127">
        <v>2.18E-2</v>
      </c>
    </row>
    <row r="101" spans="1:5" x14ac:dyDescent="0.35">
      <c r="A101" s="129" t="s">
        <v>371</v>
      </c>
      <c r="B101" s="112" t="s">
        <v>450</v>
      </c>
      <c r="C101" s="34">
        <v>8.9399999999999993E-2</v>
      </c>
      <c r="D101" s="34">
        <v>4.7199999999999999E-2</v>
      </c>
      <c r="E101" s="127">
        <v>5.8299999999999998E-2</v>
      </c>
    </row>
    <row r="102" spans="1:5" x14ac:dyDescent="0.35">
      <c r="A102" s="129" t="s">
        <v>371</v>
      </c>
      <c r="B102" s="112" t="s">
        <v>451</v>
      </c>
      <c r="C102" s="34">
        <v>9.6000000000000002E-2</v>
      </c>
      <c r="D102" s="34">
        <v>3.8399999999999997E-2</v>
      </c>
      <c r="E102" s="127">
        <v>1.24E-2</v>
      </c>
    </row>
    <row r="103" spans="1:5" x14ac:dyDescent="0.35">
      <c r="A103" s="129" t="s">
        <v>371</v>
      </c>
      <c r="B103" s="112" t="s">
        <v>452</v>
      </c>
      <c r="C103" s="34">
        <v>-6.6E-3</v>
      </c>
      <c r="D103" s="34">
        <v>3.4599999999999999E-2</v>
      </c>
      <c r="E103" s="127">
        <v>0.84809999999999997</v>
      </c>
    </row>
    <row r="104" spans="1:5" x14ac:dyDescent="0.35">
      <c r="A104" s="129" t="s">
        <v>371</v>
      </c>
      <c r="B104" s="112" t="s">
        <v>453</v>
      </c>
      <c r="C104" s="34">
        <v>0.04</v>
      </c>
      <c r="D104" s="34">
        <v>3.5499999999999997E-2</v>
      </c>
      <c r="E104" s="127">
        <v>0.25969999999999999</v>
      </c>
    </row>
    <row r="105" spans="1:5" x14ac:dyDescent="0.35">
      <c r="A105" s="129" t="s">
        <v>371</v>
      </c>
      <c r="B105" s="112" t="s">
        <v>454</v>
      </c>
      <c r="C105" s="34">
        <v>2.3300000000000001E-2</v>
      </c>
      <c r="D105" s="34">
        <v>3.1E-2</v>
      </c>
      <c r="E105" s="127">
        <v>0.45179999999999998</v>
      </c>
    </row>
    <row r="106" spans="1:5" x14ac:dyDescent="0.35">
      <c r="A106" s="129" t="s">
        <v>371</v>
      </c>
      <c r="B106" s="112" t="s">
        <v>455</v>
      </c>
      <c r="C106" s="34">
        <v>-2.5999999999999999E-2</v>
      </c>
      <c r="D106" s="34">
        <v>4.7800000000000002E-2</v>
      </c>
      <c r="E106" s="127">
        <v>0.58679999999999999</v>
      </c>
    </row>
    <row r="107" spans="1:5" x14ac:dyDescent="0.35">
      <c r="A107" s="129" t="s">
        <v>371</v>
      </c>
      <c r="B107" s="112" t="s">
        <v>456</v>
      </c>
      <c r="C107" s="34">
        <v>1E-3</v>
      </c>
      <c r="D107" s="34">
        <v>4.3999999999999997E-2</v>
      </c>
      <c r="E107" s="127">
        <v>0.98180000000000001</v>
      </c>
    </row>
    <row r="108" spans="1:5" x14ac:dyDescent="0.35">
      <c r="A108" s="129" t="s">
        <v>371</v>
      </c>
      <c r="B108" s="112" t="s">
        <v>457</v>
      </c>
      <c r="C108" s="34">
        <v>-0.1628</v>
      </c>
      <c r="D108" s="34">
        <v>7.0800000000000002E-2</v>
      </c>
      <c r="E108" s="127">
        <v>2.1399999999999999E-2</v>
      </c>
    </row>
    <row r="109" spans="1:5" x14ac:dyDescent="0.35">
      <c r="A109" s="129" t="s">
        <v>371</v>
      </c>
      <c r="B109" s="112" t="s">
        <v>458</v>
      </c>
      <c r="C109" s="34">
        <v>-7.3499999999999996E-2</v>
      </c>
      <c r="D109" s="34">
        <v>5.8999999999999997E-2</v>
      </c>
      <c r="E109" s="127">
        <v>0.21290000000000001</v>
      </c>
    </row>
    <row r="110" spans="1:5" x14ac:dyDescent="0.35">
      <c r="A110" s="129" t="s">
        <v>371</v>
      </c>
      <c r="B110" s="112" t="s">
        <v>459</v>
      </c>
      <c r="C110" s="34">
        <v>6.0999999999999999E-2</v>
      </c>
      <c r="D110" s="34">
        <v>3.73E-2</v>
      </c>
      <c r="E110" s="127">
        <v>0.10249999999999999</v>
      </c>
    </row>
    <row r="111" spans="1:5" x14ac:dyDescent="0.35">
      <c r="A111" s="129" t="s">
        <v>371</v>
      </c>
      <c r="B111" s="112" t="s">
        <v>460</v>
      </c>
      <c r="C111" s="34">
        <v>-6.3700000000000007E-2</v>
      </c>
      <c r="D111" s="34">
        <v>4.5100000000000001E-2</v>
      </c>
      <c r="E111" s="127">
        <v>0.1573</v>
      </c>
    </row>
    <row r="112" spans="1:5" x14ac:dyDescent="0.35">
      <c r="A112" s="129" t="s">
        <v>371</v>
      </c>
      <c r="B112" s="112" t="s">
        <v>461</v>
      </c>
      <c r="C112" s="34">
        <v>0.11799999999999999</v>
      </c>
      <c r="D112" s="34">
        <v>6.1899999999999997E-2</v>
      </c>
      <c r="E112" s="127">
        <v>5.67E-2</v>
      </c>
    </row>
    <row r="113" spans="1:5" x14ac:dyDescent="0.35">
      <c r="A113" s="129" t="s">
        <v>371</v>
      </c>
      <c r="B113" s="112" t="s">
        <v>462</v>
      </c>
      <c r="C113" s="34">
        <v>0.21479999999999999</v>
      </c>
      <c r="D113" s="34">
        <v>6.3E-2</v>
      </c>
      <c r="E113" s="43">
        <v>6.9999999999999999E-4</v>
      </c>
    </row>
    <row r="114" spans="1:5" x14ac:dyDescent="0.35">
      <c r="A114" s="129" t="s">
        <v>371</v>
      </c>
      <c r="B114" s="112" t="s">
        <v>463</v>
      </c>
      <c r="C114" s="34">
        <v>6.5600000000000006E-2</v>
      </c>
      <c r="D114" s="34">
        <v>6.0100000000000001E-2</v>
      </c>
      <c r="E114" s="127">
        <v>0.27550000000000002</v>
      </c>
    </row>
    <row r="115" spans="1:5" x14ac:dyDescent="0.35">
      <c r="A115" s="129" t="s">
        <v>371</v>
      </c>
      <c r="B115" s="112" t="s">
        <v>473</v>
      </c>
      <c r="C115" s="34">
        <v>4.9000000000000002E-2</v>
      </c>
      <c r="D115" s="34">
        <v>4.07E-2</v>
      </c>
      <c r="E115" s="127">
        <v>0.2286</v>
      </c>
    </row>
    <row r="116" spans="1:5" x14ac:dyDescent="0.35">
      <c r="A116" s="129" t="s">
        <v>371</v>
      </c>
      <c r="B116" s="112" t="s">
        <v>380</v>
      </c>
      <c r="C116" s="34">
        <v>5.9499999999999997E-2</v>
      </c>
      <c r="D116" s="34">
        <v>3.1099999999999999E-2</v>
      </c>
      <c r="E116" s="127">
        <v>5.5199999999999999E-2</v>
      </c>
    </row>
    <row r="117" spans="1:5" x14ac:dyDescent="0.35">
      <c r="A117" s="129" t="s">
        <v>370</v>
      </c>
      <c r="B117" s="112" t="s">
        <v>21</v>
      </c>
      <c r="C117" s="34">
        <v>0.13350000000000001</v>
      </c>
      <c r="D117" s="34">
        <v>4.7600000000000003E-2</v>
      </c>
      <c r="E117" s="127">
        <v>5.0000000000000001E-3</v>
      </c>
    </row>
    <row r="118" spans="1:5" x14ac:dyDescent="0.35">
      <c r="A118" s="129" t="s">
        <v>370</v>
      </c>
      <c r="B118" s="112" t="s">
        <v>448</v>
      </c>
      <c r="C118" s="34">
        <v>-6.3399999999999998E-2</v>
      </c>
      <c r="D118" s="34">
        <v>5.9700000000000003E-2</v>
      </c>
      <c r="E118" s="127">
        <v>0.28820000000000001</v>
      </c>
    </row>
    <row r="119" spans="1:5" x14ac:dyDescent="0.35">
      <c r="A119" s="129" t="s">
        <v>370</v>
      </c>
      <c r="B119" s="112" t="s">
        <v>449</v>
      </c>
      <c r="C119" s="34">
        <v>0.2024</v>
      </c>
      <c r="D119" s="34">
        <v>5.3600000000000002E-2</v>
      </c>
      <c r="E119" s="43">
        <v>2.0000000000000001E-4</v>
      </c>
    </row>
    <row r="120" spans="1:5" x14ac:dyDescent="0.35">
      <c r="A120" s="129" t="s">
        <v>370</v>
      </c>
      <c r="B120" s="112" t="s">
        <v>450</v>
      </c>
      <c r="C120" s="34">
        <v>0.1191</v>
      </c>
      <c r="D120" s="34">
        <v>6.7699999999999996E-2</v>
      </c>
      <c r="E120" s="127">
        <v>7.8799999999999995E-2</v>
      </c>
    </row>
    <row r="121" spans="1:5" x14ac:dyDescent="0.35">
      <c r="A121" s="129" t="s">
        <v>370</v>
      </c>
      <c r="B121" s="112" t="s">
        <v>451</v>
      </c>
      <c r="C121" s="34">
        <v>0.1235</v>
      </c>
      <c r="D121" s="34">
        <v>5.5800000000000002E-2</v>
      </c>
      <c r="E121" s="127">
        <v>2.6800000000000001E-2</v>
      </c>
    </row>
    <row r="122" spans="1:5" x14ac:dyDescent="0.35">
      <c r="A122" s="129" t="s">
        <v>370</v>
      </c>
      <c r="B122" s="112" t="s">
        <v>452</v>
      </c>
      <c r="C122" s="34">
        <v>0.17130000000000001</v>
      </c>
      <c r="D122" s="34">
        <v>4.5600000000000002E-2</v>
      </c>
      <c r="E122" s="43">
        <v>2.0000000000000001E-4</v>
      </c>
    </row>
    <row r="123" spans="1:5" x14ac:dyDescent="0.35">
      <c r="A123" s="129" t="s">
        <v>370</v>
      </c>
      <c r="B123" s="112" t="s">
        <v>453</v>
      </c>
      <c r="C123" s="34">
        <v>0.1462</v>
      </c>
      <c r="D123" s="34">
        <v>5.0599999999999999E-2</v>
      </c>
      <c r="E123" s="127">
        <v>3.8999999999999998E-3</v>
      </c>
    </row>
    <row r="124" spans="1:5" x14ac:dyDescent="0.35">
      <c r="A124" s="129" t="s">
        <v>370</v>
      </c>
      <c r="B124" s="112" t="s">
        <v>454</v>
      </c>
      <c r="C124" s="34">
        <v>0.18809999999999999</v>
      </c>
      <c r="D124" s="34">
        <v>4.1099999999999998E-2</v>
      </c>
      <c r="E124" s="43">
        <v>4.7489000000000004E-6</v>
      </c>
    </row>
    <row r="125" spans="1:5" x14ac:dyDescent="0.35">
      <c r="A125" s="129" t="s">
        <v>370</v>
      </c>
      <c r="B125" s="112" t="s">
        <v>455</v>
      </c>
      <c r="C125" s="34">
        <v>4.2999999999999997E-2</v>
      </c>
      <c r="D125" s="34">
        <v>6.2600000000000003E-2</v>
      </c>
      <c r="E125" s="127">
        <v>0.49209999999999998</v>
      </c>
    </row>
    <row r="126" spans="1:5" x14ac:dyDescent="0.35">
      <c r="A126" s="129" t="s">
        <v>370</v>
      </c>
      <c r="B126" s="112" t="s">
        <v>456</v>
      </c>
      <c r="C126" s="34">
        <v>7.0699999999999999E-2</v>
      </c>
      <c r="D126" s="34">
        <v>6.2300000000000001E-2</v>
      </c>
      <c r="E126" s="127">
        <v>0.25659999999999999</v>
      </c>
    </row>
    <row r="127" spans="1:5" x14ac:dyDescent="0.35">
      <c r="A127" s="129" t="s">
        <v>370</v>
      </c>
      <c r="B127" s="112" t="s">
        <v>457</v>
      </c>
      <c r="C127" s="34">
        <v>0.26350000000000001</v>
      </c>
      <c r="D127" s="34">
        <v>9.9699999999999997E-2</v>
      </c>
      <c r="E127" s="127">
        <v>8.2000000000000007E-3</v>
      </c>
    </row>
    <row r="128" spans="1:5" x14ac:dyDescent="0.35">
      <c r="A128" s="129" t="s">
        <v>370</v>
      </c>
      <c r="B128" s="112" t="s">
        <v>458</v>
      </c>
      <c r="C128" s="34">
        <v>-3.7900000000000003E-2</v>
      </c>
      <c r="D128" s="34">
        <v>7.7700000000000005E-2</v>
      </c>
      <c r="E128" s="127">
        <v>0.62539999999999996</v>
      </c>
    </row>
    <row r="129" spans="1:5" x14ac:dyDescent="0.35">
      <c r="A129" s="129" t="s">
        <v>370</v>
      </c>
      <c r="B129" s="112" t="s">
        <v>459</v>
      </c>
      <c r="C129" s="34">
        <v>0.29170000000000001</v>
      </c>
      <c r="D129" s="34">
        <v>5.2200000000000003E-2</v>
      </c>
      <c r="E129" s="43">
        <v>2.3750000000000001E-8</v>
      </c>
    </row>
    <row r="130" spans="1:5" x14ac:dyDescent="0.35">
      <c r="A130" s="129" t="s">
        <v>370</v>
      </c>
      <c r="B130" s="112" t="s">
        <v>460</v>
      </c>
      <c r="C130" s="34">
        <v>2.4899999999999999E-2</v>
      </c>
      <c r="D130" s="34">
        <v>5.9200000000000003E-2</v>
      </c>
      <c r="E130" s="127">
        <v>0.6744</v>
      </c>
    </row>
    <row r="131" spans="1:5" x14ac:dyDescent="0.35">
      <c r="A131" s="129" t="s">
        <v>370</v>
      </c>
      <c r="B131" s="112" t="s">
        <v>461</v>
      </c>
      <c r="C131" s="34">
        <v>0.32390000000000002</v>
      </c>
      <c r="D131" s="34">
        <v>9.6600000000000005E-2</v>
      </c>
      <c r="E131" s="43">
        <v>8.0000000000000004E-4</v>
      </c>
    </row>
    <row r="132" spans="1:5" x14ac:dyDescent="0.35">
      <c r="A132" s="129" t="s">
        <v>370</v>
      </c>
      <c r="B132" s="112" t="s">
        <v>462</v>
      </c>
      <c r="C132" s="34">
        <v>0.30159999999999998</v>
      </c>
      <c r="D132" s="34">
        <v>8.4900000000000003E-2</v>
      </c>
      <c r="E132" s="43">
        <v>4.0000000000000002E-4</v>
      </c>
    </row>
    <row r="133" spans="1:5" x14ac:dyDescent="0.35">
      <c r="A133" s="129" t="s">
        <v>370</v>
      </c>
      <c r="B133" s="112" t="s">
        <v>463</v>
      </c>
      <c r="C133" s="34">
        <v>0.14810000000000001</v>
      </c>
      <c r="D133" s="34">
        <v>8.8599999999999998E-2</v>
      </c>
      <c r="E133" s="127">
        <v>9.4799999999999995E-2</v>
      </c>
    </row>
    <row r="134" spans="1:5" x14ac:dyDescent="0.35">
      <c r="A134" s="129" t="s">
        <v>370</v>
      </c>
      <c r="B134" s="112" t="s">
        <v>473</v>
      </c>
      <c r="C134" s="34">
        <v>0.16389999999999999</v>
      </c>
      <c r="D134" s="34">
        <v>6.4299999999999996E-2</v>
      </c>
      <c r="E134" s="127">
        <v>1.09E-2</v>
      </c>
    </row>
    <row r="135" spans="1:5" x14ac:dyDescent="0.35">
      <c r="A135" s="129" t="s">
        <v>370</v>
      </c>
      <c r="B135" s="112" t="s">
        <v>380</v>
      </c>
      <c r="C135" s="34">
        <v>0.26279999999999998</v>
      </c>
      <c r="D135" s="34">
        <v>4.19E-2</v>
      </c>
      <c r="E135" s="43">
        <v>3.5821999999999998E-10</v>
      </c>
    </row>
    <row r="136" spans="1:5" x14ac:dyDescent="0.35">
      <c r="A136" s="112" t="s">
        <v>524</v>
      </c>
      <c r="B136" s="112" t="s">
        <v>21</v>
      </c>
      <c r="C136" s="34">
        <v>-8.2000000000000007E-3</v>
      </c>
      <c r="D136" s="34">
        <v>3.32E-2</v>
      </c>
      <c r="E136" s="127">
        <v>0.80430000000000001</v>
      </c>
    </row>
    <row r="137" spans="1:5" x14ac:dyDescent="0.35">
      <c r="A137" s="112" t="s">
        <v>524</v>
      </c>
      <c r="B137" s="112" t="s">
        <v>448</v>
      </c>
      <c r="C137" s="34">
        <v>-3.4000000000000002E-2</v>
      </c>
      <c r="D137" s="34">
        <v>4.9000000000000002E-2</v>
      </c>
      <c r="E137" s="127">
        <v>0.48780000000000001</v>
      </c>
    </row>
    <row r="138" spans="1:5" x14ac:dyDescent="0.35">
      <c r="A138" s="112" t="s">
        <v>524</v>
      </c>
      <c r="B138" s="112" t="s">
        <v>449</v>
      </c>
      <c r="C138" s="34">
        <v>9.1399999999999995E-2</v>
      </c>
      <c r="D138" s="34">
        <v>3.8600000000000002E-2</v>
      </c>
      <c r="E138" s="127">
        <v>1.77E-2</v>
      </c>
    </row>
    <row r="139" spans="1:5" x14ac:dyDescent="0.35">
      <c r="A139" s="112" t="s">
        <v>524</v>
      </c>
      <c r="B139" s="112" t="s">
        <v>450</v>
      </c>
      <c r="C139" s="34">
        <v>0.1249</v>
      </c>
      <c r="D139" s="34">
        <v>5.1900000000000002E-2</v>
      </c>
      <c r="E139" s="127">
        <v>1.61E-2</v>
      </c>
    </row>
    <row r="140" spans="1:5" x14ac:dyDescent="0.35">
      <c r="A140" s="112" t="s">
        <v>524</v>
      </c>
      <c r="B140" s="112" t="s">
        <v>451</v>
      </c>
      <c r="C140" s="34">
        <v>5.7200000000000001E-2</v>
      </c>
      <c r="D140" s="34">
        <v>4.36E-2</v>
      </c>
      <c r="E140" s="127">
        <v>0.19020000000000001</v>
      </c>
    </row>
    <row r="141" spans="1:5" x14ac:dyDescent="0.35">
      <c r="A141" s="112" t="s">
        <v>524</v>
      </c>
      <c r="B141" s="112" t="s">
        <v>452</v>
      </c>
      <c r="C141" s="34">
        <v>-6.7000000000000002E-3</v>
      </c>
      <c r="D141" s="34">
        <v>4.07E-2</v>
      </c>
      <c r="E141" s="127">
        <v>0.86929999999999996</v>
      </c>
    </row>
    <row r="142" spans="1:5" x14ac:dyDescent="0.35">
      <c r="A142" s="112" t="s">
        <v>524</v>
      </c>
      <c r="B142" s="112" t="s">
        <v>453</v>
      </c>
      <c r="C142" s="34">
        <v>-3.7400000000000003E-2</v>
      </c>
      <c r="D142" s="34">
        <v>4.0500000000000001E-2</v>
      </c>
      <c r="E142" s="127">
        <v>0.35589999999999999</v>
      </c>
    </row>
    <row r="143" spans="1:5" x14ac:dyDescent="0.35">
      <c r="A143" s="112" t="s">
        <v>524</v>
      </c>
      <c r="B143" s="112" t="s">
        <v>454</v>
      </c>
      <c r="C143" s="34">
        <v>7.1400000000000005E-2</v>
      </c>
      <c r="D143" s="34">
        <v>3.1399999999999997E-2</v>
      </c>
      <c r="E143" s="127">
        <v>2.3099999999999999E-2</v>
      </c>
    </row>
    <row r="144" spans="1:5" x14ac:dyDescent="0.35">
      <c r="A144" s="112" t="s">
        <v>524</v>
      </c>
      <c r="B144" s="112" t="s">
        <v>455</v>
      </c>
      <c r="C144" s="34">
        <v>4.4000000000000003E-3</v>
      </c>
      <c r="D144" s="34">
        <v>5.5300000000000002E-2</v>
      </c>
      <c r="E144" s="127">
        <v>0.93710000000000004</v>
      </c>
    </row>
    <row r="145" spans="1:5" x14ac:dyDescent="0.35">
      <c r="A145" s="112" t="s">
        <v>524</v>
      </c>
      <c r="B145" s="112" t="s">
        <v>456</v>
      </c>
      <c r="C145" s="34">
        <v>9.6000000000000002E-2</v>
      </c>
      <c r="D145" s="34">
        <v>4.8899999999999999E-2</v>
      </c>
      <c r="E145" s="127">
        <v>4.9799999999999997E-2</v>
      </c>
    </row>
    <row r="146" spans="1:5" x14ac:dyDescent="0.35">
      <c r="A146" s="112" t="s">
        <v>524</v>
      </c>
      <c r="B146" s="112" t="s">
        <v>457</v>
      </c>
      <c r="C146" s="34">
        <v>-5.8700000000000002E-2</v>
      </c>
      <c r="D146" s="34">
        <v>7.9799999999999996E-2</v>
      </c>
      <c r="E146" s="127">
        <v>0.46200000000000002</v>
      </c>
    </row>
    <row r="147" spans="1:5" x14ac:dyDescent="0.35">
      <c r="A147" s="112" t="s">
        <v>524</v>
      </c>
      <c r="B147" s="112" t="s">
        <v>458</v>
      </c>
      <c r="C147" s="34">
        <v>3.7600000000000001E-2</v>
      </c>
      <c r="D147" s="34">
        <v>6.4399999999999999E-2</v>
      </c>
      <c r="E147" s="127">
        <v>0.55869999999999997</v>
      </c>
    </row>
    <row r="148" spans="1:5" x14ac:dyDescent="0.35">
      <c r="A148" s="112" t="s">
        <v>524</v>
      </c>
      <c r="B148" s="112" t="s">
        <v>459</v>
      </c>
      <c r="C148" s="34">
        <v>8.43E-2</v>
      </c>
      <c r="D148" s="34">
        <v>4.0099999999999997E-2</v>
      </c>
      <c r="E148" s="127">
        <v>3.56E-2</v>
      </c>
    </row>
    <row r="149" spans="1:5" x14ac:dyDescent="0.35">
      <c r="A149" s="112" t="s">
        <v>524</v>
      </c>
      <c r="B149" s="112" t="s">
        <v>460</v>
      </c>
      <c r="C149" s="34">
        <v>5.5500000000000001E-2</v>
      </c>
      <c r="D149" s="34">
        <v>4.9500000000000002E-2</v>
      </c>
      <c r="E149" s="127">
        <v>0.2621</v>
      </c>
    </row>
    <row r="150" spans="1:5" x14ac:dyDescent="0.35">
      <c r="A150" s="112" t="s">
        <v>524</v>
      </c>
      <c r="B150" s="112" t="s">
        <v>461</v>
      </c>
      <c r="C150" s="34">
        <v>3.0999999999999999E-3</v>
      </c>
      <c r="D150" s="34">
        <v>7.4999999999999997E-2</v>
      </c>
      <c r="E150" s="127">
        <v>0.96740000000000004</v>
      </c>
    </row>
    <row r="151" spans="1:5" x14ac:dyDescent="0.35">
      <c r="A151" s="112" t="s">
        <v>524</v>
      </c>
      <c r="B151" s="112" t="s">
        <v>462</v>
      </c>
      <c r="C151" s="34">
        <v>0.17419999999999999</v>
      </c>
      <c r="D151" s="34">
        <v>7.2700000000000001E-2</v>
      </c>
      <c r="E151" s="127">
        <v>1.66E-2</v>
      </c>
    </row>
    <row r="152" spans="1:5" x14ac:dyDescent="0.35">
      <c r="A152" s="112" t="s">
        <v>524</v>
      </c>
      <c r="B152" s="112" t="s">
        <v>463</v>
      </c>
      <c r="C152" s="34">
        <v>9.5299999999999996E-2</v>
      </c>
      <c r="D152" s="34">
        <v>6.4600000000000005E-2</v>
      </c>
      <c r="E152" s="127">
        <v>0.13980000000000001</v>
      </c>
    </row>
    <row r="153" spans="1:5" x14ac:dyDescent="0.35">
      <c r="A153" s="112" t="s">
        <v>524</v>
      </c>
      <c r="B153" s="112" t="s">
        <v>473</v>
      </c>
      <c r="C153" s="34">
        <v>3.6999999999999998E-2</v>
      </c>
      <c r="D153" s="34">
        <v>4.9799999999999997E-2</v>
      </c>
      <c r="E153" s="127">
        <v>0.45729999999999998</v>
      </c>
    </row>
    <row r="154" spans="1:5" x14ac:dyDescent="0.35">
      <c r="A154" s="112" t="s">
        <v>524</v>
      </c>
      <c r="B154" s="112" t="s">
        <v>380</v>
      </c>
      <c r="C154" s="34">
        <v>7.8100000000000003E-2</v>
      </c>
      <c r="D154" s="34">
        <v>2.9600000000000001E-2</v>
      </c>
      <c r="E154" s="127">
        <v>8.3999999999999995E-3</v>
      </c>
    </row>
    <row r="155" spans="1:5" x14ac:dyDescent="0.35">
      <c r="A155" s="129" t="s">
        <v>525</v>
      </c>
      <c r="B155" s="112" t="s">
        <v>21</v>
      </c>
      <c r="C155" s="34">
        <v>-5.5999999999999999E-3</v>
      </c>
      <c r="D155" s="34">
        <v>3.5099999999999999E-2</v>
      </c>
      <c r="E155" s="127">
        <v>0.87370000000000003</v>
      </c>
    </row>
    <row r="156" spans="1:5" x14ac:dyDescent="0.35">
      <c r="A156" s="129" t="s">
        <v>525</v>
      </c>
      <c r="B156" s="112" t="s">
        <v>448</v>
      </c>
      <c r="C156" s="34">
        <v>-3.3700000000000001E-2</v>
      </c>
      <c r="D156" s="34">
        <v>4.9500000000000002E-2</v>
      </c>
      <c r="E156" s="127">
        <v>0.49590000000000001</v>
      </c>
    </row>
    <row r="157" spans="1:5" x14ac:dyDescent="0.35">
      <c r="A157" s="129" t="s">
        <v>525</v>
      </c>
      <c r="B157" s="112" t="s">
        <v>449</v>
      </c>
      <c r="C157" s="34">
        <v>7.6300000000000007E-2</v>
      </c>
      <c r="D157" s="34">
        <v>4.0099999999999997E-2</v>
      </c>
      <c r="E157" s="127">
        <v>5.7000000000000002E-2</v>
      </c>
    </row>
    <row r="158" spans="1:5" x14ac:dyDescent="0.35">
      <c r="A158" s="129" t="s">
        <v>525</v>
      </c>
      <c r="B158" s="112" t="s">
        <v>450</v>
      </c>
      <c r="C158" s="34">
        <v>0.13320000000000001</v>
      </c>
      <c r="D158" s="34">
        <v>5.4899999999999997E-2</v>
      </c>
      <c r="E158" s="127">
        <v>1.5299999999999999E-2</v>
      </c>
    </row>
    <row r="159" spans="1:5" x14ac:dyDescent="0.35">
      <c r="A159" s="129" t="s">
        <v>525</v>
      </c>
      <c r="B159" s="112" t="s">
        <v>451</v>
      </c>
      <c r="C159" s="34">
        <v>5.6300000000000003E-2</v>
      </c>
      <c r="D159" s="34">
        <v>4.5100000000000001E-2</v>
      </c>
      <c r="E159" s="127">
        <v>0.21199999999999999</v>
      </c>
    </row>
    <row r="160" spans="1:5" x14ac:dyDescent="0.35">
      <c r="A160" s="129" t="s">
        <v>525</v>
      </c>
      <c r="B160" s="112" t="s">
        <v>452</v>
      </c>
      <c r="C160" s="34">
        <v>-2.6499999999999999E-2</v>
      </c>
      <c r="D160" s="34">
        <v>4.19E-2</v>
      </c>
      <c r="E160" s="127">
        <v>0.5272</v>
      </c>
    </row>
    <row r="161" spans="1:5" x14ac:dyDescent="0.35">
      <c r="A161" s="129" t="s">
        <v>525</v>
      </c>
      <c r="B161" s="112" t="s">
        <v>453</v>
      </c>
      <c r="C161" s="34">
        <v>-5.1200000000000002E-2</v>
      </c>
      <c r="D161" s="34">
        <v>4.1200000000000001E-2</v>
      </c>
      <c r="E161" s="127">
        <v>0.2142</v>
      </c>
    </row>
    <row r="162" spans="1:5" x14ac:dyDescent="0.35">
      <c r="A162" s="129" t="s">
        <v>525</v>
      </c>
      <c r="B162" s="112" t="s">
        <v>454</v>
      </c>
      <c r="C162" s="34">
        <v>5.2299999999999999E-2</v>
      </c>
      <c r="D162" s="34">
        <v>3.27E-2</v>
      </c>
      <c r="E162" s="127">
        <v>0.1103</v>
      </c>
    </row>
    <row r="163" spans="1:5" x14ac:dyDescent="0.35">
      <c r="A163" s="129" t="s">
        <v>525</v>
      </c>
      <c r="B163" s="112" t="s">
        <v>455</v>
      </c>
      <c r="C163" s="34">
        <v>3.3999999999999998E-3</v>
      </c>
      <c r="D163" s="34">
        <v>5.6000000000000001E-2</v>
      </c>
      <c r="E163" s="127">
        <v>0.95140000000000002</v>
      </c>
    </row>
    <row r="164" spans="1:5" x14ac:dyDescent="0.35">
      <c r="A164" s="129" t="s">
        <v>525</v>
      </c>
      <c r="B164" s="112" t="s">
        <v>456</v>
      </c>
      <c r="C164" s="34">
        <v>8.7999999999999995E-2</v>
      </c>
      <c r="D164" s="34">
        <v>4.9000000000000002E-2</v>
      </c>
      <c r="E164" s="127">
        <v>7.2700000000000001E-2</v>
      </c>
    </row>
    <row r="165" spans="1:5" x14ac:dyDescent="0.35">
      <c r="A165" s="129" t="s">
        <v>525</v>
      </c>
      <c r="B165" s="112" t="s">
        <v>457</v>
      </c>
      <c r="C165" s="34">
        <v>-5.5500000000000001E-2</v>
      </c>
      <c r="D165" s="34">
        <v>8.3299999999999999E-2</v>
      </c>
      <c r="E165" s="127">
        <v>0.50539999999999996</v>
      </c>
    </row>
    <row r="166" spans="1:5" x14ac:dyDescent="0.35">
      <c r="A166" s="129" t="s">
        <v>525</v>
      </c>
      <c r="B166" s="112" t="s">
        <v>458</v>
      </c>
      <c r="C166" s="34">
        <v>4.6300000000000001E-2</v>
      </c>
      <c r="D166" s="34">
        <v>6.6199999999999995E-2</v>
      </c>
      <c r="E166" s="127">
        <v>0.48420000000000002</v>
      </c>
    </row>
    <row r="167" spans="1:5" x14ac:dyDescent="0.35">
      <c r="A167" s="129" t="s">
        <v>525</v>
      </c>
      <c r="B167" s="112" t="s">
        <v>459</v>
      </c>
      <c r="C167" s="34">
        <v>7.2099999999999997E-2</v>
      </c>
      <c r="D167" s="34">
        <v>4.1399999999999999E-2</v>
      </c>
      <c r="E167" s="127">
        <v>8.1799999999999998E-2</v>
      </c>
    </row>
    <row r="168" spans="1:5" x14ac:dyDescent="0.35">
      <c r="A168" s="129" t="s">
        <v>525</v>
      </c>
      <c r="B168" s="112" t="s">
        <v>460</v>
      </c>
      <c r="C168" s="34">
        <v>3.6299999999999999E-2</v>
      </c>
      <c r="D168" s="34">
        <v>5.2699999999999997E-2</v>
      </c>
      <c r="E168" s="127">
        <v>0.4904</v>
      </c>
    </row>
    <row r="169" spans="1:5" x14ac:dyDescent="0.35">
      <c r="A169" s="129" t="s">
        <v>525</v>
      </c>
      <c r="B169" s="112" t="s">
        <v>461</v>
      </c>
      <c r="C169" s="34">
        <v>-2.0899999999999998E-2</v>
      </c>
      <c r="D169" s="34">
        <v>7.6999999999999999E-2</v>
      </c>
      <c r="E169" s="127">
        <v>0.78620000000000001</v>
      </c>
    </row>
    <row r="170" spans="1:5" x14ac:dyDescent="0.35">
      <c r="A170" s="129" t="s">
        <v>525</v>
      </c>
      <c r="B170" s="112" t="s">
        <v>462</v>
      </c>
      <c r="C170" s="34">
        <v>0.18310000000000001</v>
      </c>
      <c r="D170" s="34">
        <v>7.4700000000000003E-2</v>
      </c>
      <c r="E170" s="127">
        <v>1.43E-2</v>
      </c>
    </row>
    <row r="171" spans="1:5" x14ac:dyDescent="0.35">
      <c r="A171" s="129" t="s">
        <v>525</v>
      </c>
      <c r="B171" s="112" t="s">
        <v>463</v>
      </c>
      <c r="C171" s="34">
        <v>0.1129</v>
      </c>
      <c r="D171" s="34">
        <v>6.7900000000000002E-2</v>
      </c>
      <c r="E171" s="127">
        <v>9.6600000000000005E-2</v>
      </c>
    </row>
    <row r="172" spans="1:5" x14ac:dyDescent="0.35">
      <c r="A172" s="129" t="s">
        <v>525</v>
      </c>
      <c r="B172" s="112" t="s">
        <v>473</v>
      </c>
      <c r="C172" s="34">
        <v>4.5999999999999999E-2</v>
      </c>
      <c r="D172" s="34">
        <v>0.05</v>
      </c>
      <c r="E172" s="127">
        <v>0.3574</v>
      </c>
    </row>
    <row r="173" spans="1:5" x14ac:dyDescent="0.35">
      <c r="A173" s="129" t="s">
        <v>525</v>
      </c>
      <c r="B173" s="112" t="s">
        <v>380</v>
      </c>
      <c r="C173" s="34">
        <v>6.4799999999999996E-2</v>
      </c>
      <c r="D173" s="34">
        <v>3.09E-2</v>
      </c>
      <c r="E173" s="127">
        <v>3.5900000000000001E-2</v>
      </c>
    </row>
    <row r="174" spans="1:5" x14ac:dyDescent="0.35">
      <c r="A174" s="112" t="s">
        <v>526</v>
      </c>
      <c r="B174" s="112" t="s">
        <v>21</v>
      </c>
      <c r="C174" s="34">
        <v>4.1799999999999997E-2</v>
      </c>
      <c r="D174" s="34">
        <v>3.5099999999999999E-2</v>
      </c>
      <c r="E174" s="127">
        <v>0.23350000000000001</v>
      </c>
    </row>
    <row r="175" spans="1:5" x14ac:dyDescent="0.35">
      <c r="A175" s="112" t="s">
        <v>526</v>
      </c>
      <c r="B175" s="112" t="s">
        <v>448</v>
      </c>
      <c r="C175" s="34">
        <v>-6.2300000000000001E-2</v>
      </c>
      <c r="D175" s="34">
        <v>4.3099999999999999E-2</v>
      </c>
      <c r="E175" s="127">
        <v>0.14799999999999999</v>
      </c>
    </row>
    <row r="176" spans="1:5" x14ac:dyDescent="0.35">
      <c r="A176" s="112" t="s">
        <v>526</v>
      </c>
      <c r="B176" s="112" t="s">
        <v>449</v>
      </c>
      <c r="C176" s="34">
        <v>0.10829999999999999</v>
      </c>
      <c r="D176" s="34">
        <v>3.9399999999999998E-2</v>
      </c>
      <c r="E176" s="127">
        <v>6.0000000000000001E-3</v>
      </c>
    </row>
    <row r="177" spans="1:5" x14ac:dyDescent="0.35">
      <c r="A177" s="112" t="s">
        <v>526</v>
      </c>
      <c r="B177" s="112" t="s">
        <v>450</v>
      </c>
      <c r="C177" s="34">
        <v>9.4399999999999998E-2</v>
      </c>
      <c r="D177" s="34">
        <v>4.8000000000000001E-2</v>
      </c>
      <c r="E177" s="127">
        <v>4.9099999999999998E-2</v>
      </c>
    </row>
    <row r="178" spans="1:5" x14ac:dyDescent="0.35">
      <c r="A178" s="112" t="s">
        <v>526</v>
      </c>
      <c r="B178" s="112" t="s">
        <v>451</v>
      </c>
      <c r="C178" s="34">
        <v>0.13750000000000001</v>
      </c>
      <c r="D178" s="34">
        <v>4.0300000000000002E-2</v>
      </c>
      <c r="E178" s="43">
        <v>6.9999999999999999E-4</v>
      </c>
    </row>
    <row r="179" spans="1:5" x14ac:dyDescent="0.35">
      <c r="A179" s="112" t="s">
        <v>526</v>
      </c>
      <c r="B179" s="112" t="s">
        <v>452</v>
      </c>
      <c r="C179" s="34">
        <v>1.15E-2</v>
      </c>
      <c r="D179" s="34">
        <v>3.49E-2</v>
      </c>
      <c r="E179" s="127">
        <v>0.74160000000000004</v>
      </c>
    </row>
    <row r="180" spans="1:5" x14ac:dyDescent="0.35">
      <c r="A180" s="112" t="s">
        <v>526</v>
      </c>
      <c r="B180" s="112" t="s">
        <v>453</v>
      </c>
      <c r="C180" s="34">
        <v>5.1200000000000002E-2</v>
      </c>
      <c r="D180" s="34">
        <v>3.5000000000000003E-2</v>
      </c>
      <c r="E180" s="127">
        <v>0.14330000000000001</v>
      </c>
    </row>
    <row r="181" spans="1:5" x14ac:dyDescent="0.35">
      <c r="A181" s="112" t="s">
        <v>526</v>
      </c>
      <c r="B181" s="112" t="s">
        <v>454</v>
      </c>
      <c r="C181" s="34">
        <v>3.8800000000000001E-2</v>
      </c>
      <c r="D181" s="34">
        <v>3.1199999999999999E-2</v>
      </c>
      <c r="E181" s="127">
        <v>0.21299999999999999</v>
      </c>
    </row>
    <row r="182" spans="1:5" x14ac:dyDescent="0.35">
      <c r="A182" s="112" t="s">
        <v>526</v>
      </c>
      <c r="B182" s="112" t="s">
        <v>455</v>
      </c>
      <c r="C182" s="34">
        <v>-1.26E-2</v>
      </c>
      <c r="D182" s="34">
        <v>5.0299999999999997E-2</v>
      </c>
      <c r="E182" s="127">
        <v>0.80210000000000004</v>
      </c>
    </row>
    <row r="183" spans="1:5" x14ac:dyDescent="0.35">
      <c r="A183" s="112" t="s">
        <v>526</v>
      </c>
      <c r="B183" s="112" t="s">
        <v>456</v>
      </c>
      <c r="C183" s="34">
        <v>3.0499999999999999E-2</v>
      </c>
      <c r="D183" s="34">
        <v>4.5699999999999998E-2</v>
      </c>
      <c r="E183" s="127">
        <v>0.50419999999999998</v>
      </c>
    </row>
    <row r="184" spans="1:5" x14ac:dyDescent="0.35">
      <c r="A184" s="112" t="s">
        <v>526</v>
      </c>
      <c r="B184" s="112" t="s">
        <v>457</v>
      </c>
      <c r="C184" s="34">
        <v>-0.12820000000000001</v>
      </c>
      <c r="D184" s="34">
        <v>7.0499999999999993E-2</v>
      </c>
      <c r="E184" s="127">
        <v>6.9099999999999995E-2</v>
      </c>
    </row>
    <row r="185" spans="1:5" x14ac:dyDescent="0.35">
      <c r="A185" s="112" t="s">
        <v>526</v>
      </c>
      <c r="B185" s="112" t="s">
        <v>458</v>
      </c>
      <c r="C185" s="34">
        <v>-3.1600000000000003E-2</v>
      </c>
      <c r="D185" s="34">
        <v>6.0299999999999999E-2</v>
      </c>
      <c r="E185" s="127">
        <v>0.60029999999999994</v>
      </c>
    </row>
    <row r="186" spans="1:5" x14ac:dyDescent="0.35">
      <c r="A186" s="112" t="s">
        <v>526</v>
      </c>
      <c r="B186" s="112" t="s">
        <v>459</v>
      </c>
      <c r="C186" s="34">
        <v>8.7400000000000005E-2</v>
      </c>
      <c r="D186" s="34">
        <v>3.7900000000000003E-2</v>
      </c>
      <c r="E186" s="127">
        <v>2.0899999999999998E-2</v>
      </c>
    </row>
    <row r="187" spans="1:5" x14ac:dyDescent="0.35">
      <c r="A187" s="112" t="s">
        <v>526</v>
      </c>
      <c r="B187" s="112" t="s">
        <v>460</v>
      </c>
      <c r="C187" s="34">
        <v>-6.9599999999999995E-2</v>
      </c>
      <c r="D187" s="34">
        <v>4.5999999999999999E-2</v>
      </c>
      <c r="E187" s="127">
        <v>0.13009999999999999</v>
      </c>
    </row>
    <row r="188" spans="1:5" x14ac:dyDescent="0.35">
      <c r="A188" s="112" t="s">
        <v>526</v>
      </c>
      <c r="B188" s="112" t="s">
        <v>461</v>
      </c>
      <c r="C188" s="34">
        <v>0.13650000000000001</v>
      </c>
      <c r="D188" s="34">
        <v>6.3299999999999995E-2</v>
      </c>
      <c r="E188" s="127">
        <v>3.1099999999999999E-2</v>
      </c>
    </row>
    <row r="189" spans="1:5" x14ac:dyDescent="0.35">
      <c r="A189" s="112" t="s">
        <v>526</v>
      </c>
      <c r="B189" s="112" t="s">
        <v>462</v>
      </c>
      <c r="C189" s="34">
        <v>0.23569999999999999</v>
      </c>
      <c r="D189" s="34">
        <v>6.6000000000000003E-2</v>
      </c>
      <c r="E189" s="43">
        <v>4.0000000000000002E-4</v>
      </c>
    </row>
    <row r="190" spans="1:5" x14ac:dyDescent="0.35">
      <c r="A190" s="112" t="s">
        <v>526</v>
      </c>
      <c r="B190" s="112" t="s">
        <v>463</v>
      </c>
      <c r="C190" s="34">
        <v>0.1537</v>
      </c>
      <c r="D190" s="34">
        <v>5.9700000000000003E-2</v>
      </c>
      <c r="E190" s="127">
        <v>0.01</v>
      </c>
    </row>
    <row r="191" spans="1:5" x14ac:dyDescent="0.35">
      <c r="A191" s="112" t="s">
        <v>526</v>
      </c>
      <c r="B191" s="112" t="s">
        <v>473</v>
      </c>
      <c r="C191" s="34">
        <v>4.2099999999999999E-2</v>
      </c>
      <c r="D191" s="34">
        <v>4.2700000000000002E-2</v>
      </c>
      <c r="E191" s="127">
        <v>0.32419999999999999</v>
      </c>
    </row>
    <row r="192" spans="1:5" x14ac:dyDescent="0.35">
      <c r="A192" s="112" t="s">
        <v>526</v>
      </c>
      <c r="B192" s="112" t="s">
        <v>380</v>
      </c>
      <c r="C192" s="34">
        <v>9.4399999999999998E-2</v>
      </c>
      <c r="D192" s="34">
        <v>3.1899999999999998E-2</v>
      </c>
      <c r="E192" s="127">
        <v>3.0999999999999999E-3</v>
      </c>
    </row>
    <row r="193" spans="1:5" x14ac:dyDescent="0.35">
      <c r="A193" s="112" t="s">
        <v>527</v>
      </c>
      <c r="B193" s="112" t="s">
        <v>21</v>
      </c>
      <c r="C193" s="34">
        <v>0.1249</v>
      </c>
      <c r="D193" s="34">
        <v>4.7500000000000001E-2</v>
      </c>
      <c r="E193" s="127">
        <v>8.5000000000000006E-3</v>
      </c>
    </row>
    <row r="194" spans="1:5" x14ac:dyDescent="0.35">
      <c r="A194" s="112" t="s">
        <v>527</v>
      </c>
      <c r="B194" s="112" t="s">
        <v>448</v>
      </c>
      <c r="C194" s="34">
        <v>-6.2799999999999995E-2</v>
      </c>
      <c r="D194" s="34">
        <v>5.9700000000000003E-2</v>
      </c>
      <c r="E194" s="127">
        <v>0.29299999999999998</v>
      </c>
    </row>
    <row r="195" spans="1:5" x14ac:dyDescent="0.35">
      <c r="A195" s="112" t="s">
        <v>527</v>
      </c>
      <c r="B195" s="112" t="s">
        <v>449</v>
      </c>
      <c r="C195" s="34">
        <v>0.20269999999999999</v>
      </c>
      <c r="D195" s="34">
        <v>5.3499999999999999E-2</v>
      </c>
      <c r="E195" s="43">
        <v>2.0000000000000001E-4</v>
      </c>
    </row>
    <row r="196" spans="1:5" x14ac:dyDescent="0.35">
      <c r="A196" s="112" t="s">
        <v>527</v>
      </c>
      <c r="B196" s="112" t="s">
        <v>450</v>
      </c>
      <c r="C196" s="34">
        <v>0.1179</v>
      </c>
      <c r="D196" s="34">
        <v>6.7199999999999996E-2</v>
      </c>
      <c r="E196" s="127">
        <v>7.9200000000000007E-2</v>
      </c>
    </row>
    <row r="197" spans="1:5" x14ac:dyDescent="0.35">
      <c r="A197" s="112" t="s">
        <v>527</v>
      </c>
      <c r="B197" s="112" t="s">
        <v>451</v>
      </c>
      <c r="C197" s="34">
        <v>0.13350000000000001</v>
      </c>
      <c r="D197" s="34">
        <v>5.6599999999999998E-2</v>
      </c>
      <c r="E197" s="127">
        <v>1.83E-2</v>
      </c>
    </row>
    <row r="198" spans="1:5" x14ac:dyDescent="0.35">
      <c r="A198" s="112" t="s">
        <v>527</v>
      </c>
      <c r="B198" s="112" t="s">
        <v>452</v>
      </c>
      <c r="C198" s="34">
        <v>0.17510000000000001</v>
      </c>
      <c r="D198" s="34">
        <v>4.4600000000000001E-2</v>
      </c>
      <c r="E198" s="43">
        <v>8.6871000000000002E-5</v>
      </c>
    </row>
    <row r="199" spans="1:5" x14ac:dyDescent="0.35">
      <c r="A199" s="112" t="s">
        <v>527</v>
      </c>
      <c r="B199" s="112" t="s">
        <v>453</v>
      </c>
      <c r="C199" s="34">
        <v>0.14119999999999999</v>
      </c>
      <c r="D199" s="34">
        <v>4.9299999999999997E-2</v>
      </c>
      <c r="E199" s="127">
        <v>4.1999999999999997E-3</v>
      </c>
    </row>
    <row r="200" spans="1:5" x14ac:dyDescent="0.35">
      <c r="A200" s="112" t="s">
        <v>527</v>
      </c>
      <c r="B200" s="112" t="s">
        <v>454</v>
      </c>
      <c r="C200" s="34">
        <v>0.18529999999999999</v>
      </c>
      <c r="D200" s="34">
        <v>4.0099999999999997E-2</v>
      </c>
      <c r="E200" s="43">
        <v>3.8062000000000001E-6</v>
      </c>
    </row>
    <row r="201" spans="1:5" x14ac:dyDescent="0.35">
      <c r="A201" s="112" t="s">
        <v>527</v>
      </c>
      <c r="B201" s="112" t="s">
        <v>455</v>
      </c>
      <c r="C201" s="34">
        <v>4.7300000000000002E-2</v>
      </c>
      <c r="D201" s="34">
        <v>6.2899999999999998E-2</v>
      </c>
      <c r="E201" s="127">
        <v>0.45200000000000001</v>
      </c>
    </row>
    <row r="202" spans="1:5" x14ac:dyDescent="0.35">
      <c r="A202" s="112" t="s">
        <v>527</v>
      </c>
      <c r="B202" s="112" t="s">
        <v>456</v>
      </c>
      <c r="C202" s="34">
        <v>7.1800000000000003E-2</v>
      </c>
      <c r="D202" s="34">
        <v>6.2700000000000006E-2</v>
      </c>
      <c r="E202" s="127">
        <v>0.25240000000000001</v>
      </c>
    </row>
    <row r="203" spans="1:5" x14ac:dyDescent="0.35">
      <c r="A203" s="112" t="s">
        <v>527</v>
      </c>
      <c r="B203" s="112" t="s">
        <v>457</v>
      </c>
      <c r="C203" s="34">
        <v>0.2581</v>
      </c>
      <c r="D203" s="34">
        <v>0.1</v>
      </c>
      <c r="E203" s="127">
        <v>9.9000000000000008E-3</v>
      </c>
    </row>
    <row r="204" spans="1:5" x14ac:dyDescent="0.35">
      <c r="A204" s="112" t="s">
        <v>527</v>
      </c>
      <c r="B204" s="112" t="s">
        <v>458</v>
      </c>
      <c r="C204" s="34">
        <v>-2.7400000000000001E-2</v>
      </c>
      <c r="D204" s="34">
        <v>7.7700000000000005E-2</v>
      </c>
      <c r="E204" s="127">
        <v>0.72419999999999995</v>
      </c>
    </row>
    <row r="205" spans="1:5" x14ac:dyDescent="0.35">
      <c r="A205" s="112" t="s">
        <v>527</v>
      </c>
      <c r="B205" s="112" t="s">
        <v>459</v>
      </c>
      <c r="C205" s="34">
        <v>0.29330000000000001</v>
      </c>
      <c r="D205" s="34">
        <v>5.21E-2</v>
      </c>
      <c r="E205" s="43">
        <v>1.8040999999999999E-8</v>
      </c>
    </row>
    <row r="206" spans="1:5" x14ac:dyDescent="0.35">
      <c r="A206" s="112" t="s">
        <v>527</v>
      </c>
      <c r="B206" s="112" t="s">
        <v>460</v>
      </c>
      <c r="C206" s="34">
        <v>1.1299999999999999E-2</v>
      </c>
      <c r="D206" s="34">
        <v>5.96E-2</v>
      </c>
      <c r="E206" s="127">
        <v>0.84940000000000004</v>
      </c>
    </row>
    <row r="207" spans="1:5" x14ac:dyDescent="0.35">
      <c r="A207" s="112" t="s">
        <v>527</v>
      </c>
      <c r="B207" s="112" t="s">
        <v>461</v>
      </c>
      <c r="C207" s="34">
        <v>0.33500000000000002</v>
      </c>
      <c r="D207" s="34">
        <v>9.8199999999999996E-2</v>
      </c>
      <c r="E207" s="43">
        <v>5.9999999999999995E-4</v>
      </c>
    </row>
    <row r="208" spans="1:5" x14ac:dyDescent="0.35">
      <c r="A208" s="112" t="s">
        <v>527</v>
      </c>
      <c r="B208" s="112" t="s">
        <v>462</v>
      </c>
      <c r="C208" s="34">
        <v>0.30370000000000003</v>
      </c>
      <c r="D208" s="34">
        <v>8.3599999999999994E-2</v>
      </c>
      <c r="E208" s="43">
        <v>2.9999999999999997E-4</v>
      </c>
    </row>
    <row r="209" spans="1:5" x14ac:dyDescent="0.35">
      <c r="A209" s="112" t="s">
        <v>527</v>
      </c>
      <c r="B209" s="112" t="s">
        <v>463</v>
      </c>
      <c r="C209" s="34">
        <v>0.15140000000000001</v>
      </c>
      <c r="D209" s="34">
        <v>8.7900000000000006E-2</v>
      </c>
      <c r="E209" s="127">
        <v>8.48E-2</v>
      </c>
    </row>
    <row r="210" spans="1:5" x14ac:dyDescent="0.35">
      <c r="A210" s="112" t="s">
        <v>527</v>
      </c>
      <c r="B210" s="112" t="s">
        <v>473</v>
      </c>
      <c r="C210" s="34">
        <v>0.1636</v>
      </c>
      <c r="D210" s="34">
        <v>6.3700000000000007E-2</v>
      </c>
      <c r="E210" s="127">
        <v>1.0200000000000001E-2</v>
      </c>
    </row>
    <row r="211" spans="1:5" x14ac:dyDescent="0.35">
      <c r="A211" s="112" t="s">
        <v>527</v>
      </c>
      <c r="B211" s="112" t="s">
        <v>380</v>
      </c>
      <c r="C211" s="34">
        <v>0.2611</v>
      </c>
      <c r="D211" s="34">
        <v>4.1500000000000002E-2</v>
      </c>
      <c r="E211" s="43">
        <v>3.0957E-10</v>
      </c>
    </row>
    <row r="212" spans="1:5" x14ac:dyDescent="0.35">
      <c r="A212" s="129" t="s">
        <v>519</v>
      </c>
      <c r="B212" s="112" t="s">
        <v>21</v>
      </c>
      <c r="C212" s="34">
        <v>4.2700000000000002E-2</v>
      </c>
      <c r="D212" s="34">
        <v>2.6800000000000001E-2</v>
      </c>
      <c r="E212" s="127">
        <v>0.1108</v>
      </c>
    </row>
    <row r="213" spans="1:5" x14ac:dyDescent="0.35">
      <c r="A213" s="129" t="s">
        <v>519</v>
      </c>
      <c r="B213" s="112" t="s">
        <v>448</v>
      </c>
      <c r="C213" s="34">
        <v>-4.4299999999999999E-2</v>
      </c>
      <c r="D213" s="34">
        <v>3.49E-2</v>
      </c>
      <c r="E213" s="127">
        <v>0.20419999999999999</v>
      </c>
    </row>
    <row r="214" spans="1:5" x14ac:dyDescent="0.35">
      <c r="A214" s="129" t="s">
        <v>519</v>
      </c>
      <c r="B214" s="112" t="s">
        <v>449</v>
      </c>
      <c r="C214" s="34">
        <v>0.1109</v>
      </c>
      <c r="D214" s="34">
        <v>3.0300000000000001E-2</v>
      </c>
      <c r="E214" s="43">
        <v>2.9999999999999997E-4</v>
      </c>
    </row>
    <row r="215" spans="1:5" x14ac:dyDescent="0.35">
      <c r="A215" s="129" t="s">
        <v>519</v>
      </c>
      <c r="B215" s="112" t="s">
        <v>450</v>
      </c>
      <c r="C215" s="34">
        <v>0.1171</v>
      </c>
      <c r="D215" s="34">
        <v>4.19E-2</v>
      </c>
      <c r="E215" s="127">
        <v>5.1999999999999998E-3</v>
      </c>
    </row>
    <row r="216" spans="1:5" x14ac:dyDescent="0.35">
      <c r="A216" s="129" t="s">
        <v>519</v>
      </c>
      <c r="B216" s="112" t="s">
        <v>451</v>
      </c>
      <c r="C216" s="34">
        <v>0.1095</v>
      </c>
      <c r="D216" s="34">
        <v>3.3799999999999997E-2</v>
      </c>
      <c r="E216" s="127">
        <v>1.1999999999999999E-3</v>
      </c>
    </row>
    <row r="217" spans="1:5" x14ac:dyDescent="0.35">
      <c r="A217" s="129" t="s">
        <v>519</v>
      </c>
      <c r="B217" s="112" t="s">
        <v>452</v>
      </c>
      <c r="C217" s="34">
        <v>3.0599999999999999E-2</v>
      </c>
      <c r="D217" s="34">
        <v>2.93E-2</v>
      </c>
      <c r="E217" s="127">
        <v>0.29599999999999999</v>
      </c>
    </row>
    <row r="218" spans="1:5" x14ac:dyDescent="0.35">
      <c r="A218" s="129" t="s">
        <v>519</v>
      </c>
      <c r="B218" s="112" t="s">
        <v>453</v>
      </c>
      <c r="C218" s="34">
        <v>3.5900000000000001E-2</v>
      </c>
      <c r="D218" s="34">
        <v>2.9600000000000001E-2</v>
      </c>
      <c r="E218" s="127">
        <v>0.2248</v>
      </c>
    </row>
    <row r="219" spans="1:5" x14ac:dyDescent="0.35">
      <c r="A219" s="129" t="s">
        <v>519</v>
      </c>
      <c r="B219" s="112" t="s">
        <v>454</v>
      </c>
      <c r="C219" s="34">
        <v>7.0900000000000005E-2</v>
      </c>
      <c r="D219" s="34">
        <v>2.35E-2</v>
      </c>
      <c r="E219" s="127">
        <v>2.5000000000000001E-3</v>
      </c>
    </row>
    <row r="220" spans="1:5" x14ac:dyDescent="0.35">
      <c r="A220" s="129" t="s">
        <v>519</v>
      </c>
      <c r="B220" s="112" t="s">
        <v>455</v>
      </c>
      <c r="C220" s="34">
        <v>5.0000000000000001E-3</v>
      </c>
      <c r="D220" s="34">
        <v>4.0300000000000002E-2</v>
      </c>
      <c r="E220" s="127">
        <v>0.90149999999999997</v>
      </c>
    </row>
    <row r="221" spans="1:5" x14ac:dyDescent="0.35">
      <c r="A221" s="129" t="s">
        <v>519</v>
      </c>
      <c r="B221" s="112" t="s">
        <v>456</v>
      </c>
      <c r="C221" s="34">
        <v>5.8500000000000003E-2</v>
      </c>
      <c r="D221" s="34">
        <v>3.78E-2</v>
      </c>
      <c r="E221" s="127">
        <v>0.1221</v>
      </c>
    </row>
    <row r="222" spans="1:5" x14ac:dyDescent="0.35">
      <c r="A222" s="129" t="s">
        <v>519</v>
      </c>
      <c r="B222" s="112" t="s">
        <v>457</v>
      </c>
      <c r="C222" s="34">
        <v>-2.12E-2</v>
      </c>
      <c r="D222" s="34">
        <v>5.5199999999999999E-2</v>
      </c>
      <c r="E222" s="127">
        <v>0.70020000000000004</v>
      </c>
    </row>
    <row r="223" spans="1:5" x14ac:dyDescent="0.35">
      <c r="A223" s="129" t="s">
        <v>519</v>
      </c>
      <c r="B223" s="112" t="s">
        <v>458</v>
      </c>
      <c r="C223" s="34">
        <v>4.5999999999999999E-3</v>
      </c>
      <c r="D223" s="34">
        <v>4.82E-2</v>
      </c>
      <c r="E223" s="127">
        <v>0.92320000000000002</v>
      </c>
    </row>
    <row r="224" spans="1:5" x14ac:dyDescent="0.35">
      <c r="A224" s="129" t="s">
        <v>519</v>
      </c>
      <c r="B224" s="112" t="s">
        <v>459</v>
      </c>
      <c r="C224" s="34">
        <v>0.1236</v>
      </c>
      <c r="D224" s="34">
        <v>3.0300000000000001E-2</v>
      </c>
      <c r="E224" s="43">
        <v>4.4672999999999997E-5</v>
      </c>
    </row>
    <row r="225" spans="1:5" x14ac:dyDescent="0.35">
      <c r="A225" s="129" t="s">
        <v>519</v>
      </c>
      <c r="B225" s="112" t="s">
        <v>460</v>
      </c>
      <c r="C225" s="34">
        <v>-1.8700000000000001E-2</v>
      </c>
      <c r="D225" s="34">
        <v>3.6600000000000001E-2</v>
      </c>
      <c r="E225" s="127">
        <v>0.60970000000000002</v>
      </c>
    </row>
    <row r="226" spans="1:5" x14ac:dyDescent="0.35">
      <c r="A226" s="129" t="s">
        <v>519</v>
      </c>
      <c r="B226" s="112" t="s">
        <v>461</v>
      </c>
      <c r="C226" s="34">
        <v>0.1244</v>
      </c>
      <c r="D226" s="34">
        <v>5.5800000000000002E-2</v>
      </c>
      <c r="E226" s="127">
        <v>2.58E-2</v>
      </c>
    </row>
    <row r="227" spans="1:5" x14ac:dyDescent="0.35">
      <c r="A227" s="129" t="s">
        <v>519</v>
      </c>
      <c r="B227" s="112" t="s">
        <v>462</v>
      </c>
      <c r="C227" s="34">
        <v>0.23849999999999999</v>
      </c>
      <c r="D227" s="34">
        <v>5.4600000000000003E-2</v>
      </c>
      <c r="E227" s="43">
        <v>1.2652E-5</v>
      </c>
    </row>
    <row r="228" spans="1:5" x14ac:dyDescent="0.35">
      <c r="A228" s="129" t="s">
        <v>519</v>
      </c>
      <c r="B228" s="112" t="s">
        <v>463</v>
      </c>
      <c r="C228" s="34">
        <v>0.14230000000000001</v>
      </c>
      <c r="D228" s="34">
        <v>5.0599999999999999E-2</v>
      </c>
      <c r="E228" s="127">
        <v>4.8999999999999998E-3</v>
      </c>
    </row>
    <row r="229" spans="1:5" x14ac:dyDescent="0.35">
      <c r="A229" s="129" t="s">
        <v>519</v>
      </c>
      <c r="B229" s="112" t="s">
        <v>473</v>
      </c>
      <c r="C229" s="34">
        <v>6.1400000000000003E-2</v>
      </c>
      <c r="D229" s="34">
        <v>3.6799999999999999E-2</v>
      </c>
      <c r="E229" s="127">
        <v>9.4899999999999998E-2</v>
      </c>
    </row>
    <row r="230" spans="1:5" ht="16.149999999999999" thickBot="1" x14ac:dyDescent="0.4">
      <c r="A230" s="130" t="s">
        <v>519</v>
      </c>
      <c r="B230" s="115" t="s">
        <v>380</v>
      </c>
      <c r="C230" s="36">
        <v>0.11849999999999999</v>
      </c>
      <c r="D230" s="36">
        <v>2.4899999999999999E-2</v>
      </c>
      <c r="E230" s="89">
        <v>2.0459000000000002E-6</v>
      </c>
    </row>
    <row r="231" spans="1:5" ht="16.149999999999999" thickTop="1" x14ac:dyDescent="0.35"/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workbookViewId="0">
      <selection sqref="A1:F1"/>
    </sheetView>
  </sheetViews>
  <sheetFormatPr defaultColWidth="10.81640625" defaultRowHeight="15.6" x14ac:dyDescent="0.35"/>
  <cols>
    <col min="1" max="1" width="45.36328125" customWidth="1"/>
    <col min="2" max="2" width="10.81640625" customWidth="1"/>
  </cols>
  <sheetData>
    <row r="1" spans="1:8" x14ac:dyDescent="0.35">
      <c r="A1" s="167" t="s">
        <v>531</v>
      </c>
      <c r="B1" s="167"/>
      <c r="C1" s="167"/>
      <c r="D1" s="167"/>
      <c r="E1" s="167"/>
      <c r="F1" s="167"/>
    </row>
    <row r="2" spans="1:8" ht="16.149999999999999" thickBot="1" x14ac:dyDescent="0.4">
      <c r="A2" s="29" t="s">
        <v>441</v>
      </c>
      <c r="B2" s="29" t="s">
        <v>533</v>
      </c>
      <c r="C2" s="29" t="s">
        <v>534</v>
      </c>
      <c r="D2" s="29" t="s">
        <v>66</v>
      </c>
      <c r="E2" s="29" t="s">
        <v>67</v>
      </c>
      <c r="F2" s="29" t="s">
        <v>30</v>
      </c>
    </row>
    <row r="3" spans="1:8" x14ac:dyDescent="0.35">
      <c r="A3" s="30" t="s">
        <v>362</v>
      </c>
      <c r="B3" s="31">
        <v>7.8899999999999998E-2</v>
      </c>
      <c r="C3" s="31">
        <v>3.3E-3</v>
      </c>
      <c r="D3" s="31">
        <v>1.4925999999999999</v>
      </c>
      <c r="E3" s="31">
        <v>1.0418000000000001</v>
      </c>
      <c r="F3" s="31">
        <v>8.8999999999999999E-3</v>
      </c>
      <c r="G3" s="3"/>
    </row>
    <row r="4" spans="1:8" x14ac:dyDescent="0.35">
      <c r="A4" s="24" t="s">
        <v>363</v>
      </c>
      <c r="B4" s="28">
        <v>7.1199999999999999E-2</v>
      </c>
      <c r="C4" s="28">
        <v>3.2000000000000002E-3</v>
      </c>
      <c r="D4" s="28">
        <v>1.4280999999999999</v>
      </c>
      <c r="E4" s="28">
        <v>1.0435000000000001</v>
      </c>
      <c r="F4" s="28">
        <v>8.5000000000000006E-3</v>
      </c>
      <c r="G4" s="11"/>
    </row>
    <row r="5" spans="1:8" x14ac:dyDescent="0.35">
      <c r="A5" s="24" t="s">
        <v>372</v>
      </c>
      <c r="B5" s="28">
        <v>5.8700000000000002E-2</v>
      </c>
      <c r="C5" s="28">
        <v>4.7999999999999996E-3</v>
      </c>
      <c r="D5" s="28">
        <v>1.2004999999999999</v>
      </c>
      <c r="E5" s="28">
        <v>1.0395000000000001</v>
      </c>
      <c r="F5" s="28">
        <v>7.7000000000000002E-3</v>
      </c>
      <c r="G5" s="2"/>
    </row>
    <row r="6" spans="1:8" x14ac:dyDescent="0.35">
      <c r="A6" s="24" t="s">
        <v>371</v>
      </c>
      <c r="B6" s="28">
        <v>9.8500000000000004E-2</v>
      </c>
      <c r="C6" s="28">
        <v>6.0000000000000001E-3</v>
      </c>
      <c r="D6" s="28">
        <v>1.2531000000000001</v>
      </c>
      <c r="E6" s="28">
        <v>1.0056</v>
      </c>
      <c r="F6" s="28">
        <v>8.3000000000000001E-3</v>
      </c>
      <c r="G6" s="2"/>
    </row>
    <row r="7" spans="1:8" x14ac:dyDescent="0.35">
      <c r="A7" s="24" t="s">
        <v>370</v>
      </c>
      <c r="B7" s="28">
        <v>6.8000000000000005E-2</v>
      </c>
      <c r="C7" s="28">
        <v>7.7000000000000002E-3</v>
      </c>
      <c r="D7" s="28">
        <v>1.0956999999999999</v>
      </c>
      <c r="E7" s="28">
        <v>1.0019</v>
      </c>
      <c r="F7" s="28">
        <v>7.1000000000000004E-3</v>
      </c>
    </row>
    <row r="8" spans="1:8" ht="16.149999999999999" thickBot="1" x14ac:dyDescent="0.4">
      <c r="A8" s="88" t="s">
        <v>519</v>
      </c>
      <c r="B8" s="33">
        <v>6.8500000000000005E-2</v>
      </c>
      <c r="C8" s="33">
        <v>3.0999999999999999E-3</v>
      </c>
      <c r="D8" s="33">
        <v>1.3998999999999999</v>
      </c>
      <c r="E8" s="33">
        <v>1.0347</v>
      </c>
      <c r="F8" s="33">
        <v>8.0999999999999996E-3</v>
      </c>
    </row>
    <row r="9" spans="1:8" ht="16.149999999999999" thickTop="1" x14ac:dyDescent="0.35">
      <c r="A9" s="168" t="s">
        <v>532</v>
      </c>
      <c r="B9" s="168"/>
      <c r="C9" s="168"/>
      <c r="D9" s="168"/>
      <c r="E9" s="168"/>
      <c r="F9" s="168"/>
    </row>
    <row r="10" spans="1:8" x14ac:dyDescent="0.35">
      <c r="A10" s="164"/>
      <c r="B10" s="164"/>
      <c r="C10" s="164"/>
      <c r="D10" s="164"/>
      <c r="E10" s="164"/>
      <c r="F10" s="164"/>
    </row>
    <row r="11" spans="1:8" x14ac:dyDescent="0.35">
      <c r="G11" s="42"/>
      <c r="H11" s="42"/>
    </row>
    <row r="12" spans="1:8" x14ac:dyDescent="0.35">
      <c r="G12" s="11"/>
      <c r="H12" s="11"/>
    </row>
    <row r="13" spans="1:8" ht="17.100000000000001" customHeight="1" x14ac:dyDescent="0.35">
      <c r="G13" s="2"/>
      <c r="H13" s="2"/>
    </row>
    <row r="14" spans="1:8" x14ac:dyDescent="0.35">
      <c r="G14" s="2"/>
      <c r="H14" s="2"/>
    </row>
    <row r="15" spans="1:8" x14ac:dyDescent="0.35">
      <c r="G15" s="2"/>
      <c r="H15" s="2"/>
    </row>
    <row r="16" spans="1:8" x14ac:dyDescent="0.35">
      <c r="A16" s="11"/>
      <c r="B16" s="2"/>
      <c r="C16" s="2"/>
      <c r="D16" s="2"/>
      <c r="E16" s="2"/>
      <c r="F16" s="2"/>
      <c r="G16" s="2"/>
      <c r="H16" s="2"/>
    </row>
    <row r="17" spans="1:8" x14ac:dyDescent="0.35">
      <c r="A17" s="11"/>
      <c r="B17" s="2"/>
      <c r="C17" s="2"/>
      <c r="D17" s="2"/>
      <c r="E17" s="2"/>
      <c r="F17" s="2"/>
      <c r="G17" s="2"/>
      <c r="H17" s="2"/>
    </row>
    <row r="18" spans="1:8" x14ac:dyDescent="0.35">
      <c r="A18" s="11"/>
      <c r="B18" s="2"/>
      <c r="C18" s="2"/>
      <c r="D18" s="2"/>
      <c r="E18" s="2"/>
      <c r="F18" s="2"/>
      <c r="G18" s="2"/>
      <c r="H18" s="2"/>
    </row>
    <row r="19" spans="1:8" x14ac:dyDescent="0.35">
      <c r="A19" s="11"/>
      <c r="B19" s="2"/>
      <c r="C19" s="2"/>
      <c r="D19" s="2"/>
      <c r="E19" s="2"/>
      <c r="F19" s="2"/>
      <c r="G19" s="2"/>
      <c r="H19" s="2"/>
    </row>
    <row r="20" spans="1:8" x14ac:dyDescent="0.35">
      <c r="A20" s="42"/>
      <c r="B20" s="42"/>
      <c r="C20" s="42"/>
      <c r="D20" s="42"/>
      <c r="E20" s="42"/>
      <c r="F20" s="42"/>
      <c r="G20" s="42"/>
      <c r="H20" s="42"/>
    </row>
    <row r="21" spans="1:8" x14ac:dyDescent="0.35">
      <c r="A21" s="11"/>
      <c r="B21" s="11"/>
      <c r="C21" s="11"/>
      <c r="D21" s="11"/>
      <c r="E21" s="11"/>
      <c r="F21" s="11"/>
      <c r="G21" s="11"/>
      <c r="H21" s="11"/>
    </row>
    <row r="22" spans="1:8" x14ac:dyDescent="0.35">
      <c r="A22" s="11"/>
      <c r="B22" s="11"/>
      <c r="C22" s="11"/>
      <c r="D22" s="11"/>
      <c r="E22" s="4"/>
      <c r="F22" s="11"/>
      <c r="G22" s="4"/>
      <c r="H22" s="11"/>
    </row>
    <row r="23" spans="1:8" x14ac:dyDescent="0.35">
      <c r="A23" s="11"/>
      <c r="B23" s="11"/>
      <c r="C23" s="11"/>
      <c r="D23" s="4"/>
      <c r="E23" s="4"/>
      <c r="F23" s="11"/>
      <c r="G23" s="4"/>
      <c r="H23" s="4"/>
    </row>
    <row r="24" spans="1:8" x14ac:dyDescent="0.35">
      <c r="A24" s="11"/>
      <c r="B24" s="11"/>
      <c r="C24" s="4"/>
      <c r="D24" s="11"/>
      <c r="E24" s="4"/>
      <c r="F24" s="11"/>
      <c r="G24" s="4"/>
      <c r="H24" s="4"/>
    </row>
    <row r="25" spans="1:8" x14ac:dyDescent="0.35">
      <c r="A25" s="11"/>
      <c r="B25" s="4"/>
      <c r="C25" s="4"/>
      <c r="D25" s="4"/>
      <c r="E25" s="11"/>
      <c r="F25" s="4"/>
      <c r="G25" s="4"/>
      <c r="H25" s="4"/>
    </row>
    <row r="26" spans="1:8" x14ac:dyDescent="0.35">
      <c r="A26" s="11"/>
      <c r="B26" s="11"/>
      <c r="C26" s="11"/>
      <c r="D26" s="11"/>
      <c r="E26" s="4"/>
      <c r="F26" s="11"/>
      <c r="G26" s="4"/>
      <c r="H26" s="11"/>
    </row>
    <row r="27" spans="1:8" x14ac:dyDescent="0.35">
      <c r="A27" s="11"/>
      <c r="B27" s="4"/>
      <c r="C27" s="4"/>
      <c r="D27" s="4"/>
      <c r="E27" s="4"/>
      <c r="F27" s="4"/>
      <c r="G27" s="11"/>
      <c r="H27" s="4"/>
    </row>
    <row r="28" spans="1:8" x14ac:dyDescent="0.35">
      <c r="A28" s="11"/>
      <c r="B28" s="11"/>
      <c r="C28" s="4"/>
      <c r="D28" s="4"/>
      <c r="E28" s="4"/>
      <c r="F28" s="11"/>
      <c r="G28" s="4"/>
      <c r="H28" s="11"/>
    </row>
  </sheetData>
  <mergeCells count="2">
    <mergeCell ref="A1:F1"/>
    <mergeCell ref="A9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workbookViewId="0">
      <selection sqref="A1:E1"/>
    </sheetView>
  </sheetViews>
  <sheetFormatPr defaultColWidth="10.81640625" defaultRowHeight="15.6" x14ac:dyDescent="0.35"/>
  <cols>
    <col min="1" max="1" width="48.81640625" customWidth="1"/>
    <col min="2" max="2" width="45.453125" customWidth="1"/>
    <col min="3" max="5" width="15.453125" customWidth="1"/>
  </cols>
  <sheetData>
    <row r="1" spans="1:5" x14ac:dyDescent="0.35">
      <c r="A1" s="169" t="s">
        <v>535</v>
      </c>
      <c r="B1" s="169"/>
      <c r="C1" s="169"/>
      <c r="D1" s="169"/>
      <c r="E1" s="169"/>
    </row>
    <row r="2" spans="1:5" ht="16.149999999999999" thickBot="1" x14ac:dyDescent="0.4">
      <c r="A2" s="84" t="s">
        <v>465</v>
      </c>
      <c r="B2" s="84" t="s">
        <v>466</v>
      </c>
      <c r="C2" s="84" t="s">
        <v>8</v>
      </c>
      <c r="D2" s="84" t="s">
        <v>30</v>
      </c>
      <c r="E2" s="84" t="s">
        <v>65</v>
      </c>
    </row>
    <row r="3" spans="1:5" x14ac:dyDescent="0.35">
      <c r="A3" s="82" t="s">
        <v>471</v>
      </c>
      <c r="B3" s="82" t="s">
        <v>372</v>
      </c>
      <c r="C3" s="31">
        <v>0.96919999999999995</v>
      </c>
      <c r="D3" s="31">
        <v>1.9400000000000001E-2</v>
      </c>
      <c r="E3" s="82">
        <v>0</v>
      </c>
    </row>
    <row r="4" spans="1:5" x14ac:dyDescent="0.35">
      <c r="A4" s="83" t="s">
        <v>471</v>
      </c>
      <c r="B4" s="83" t="s">
        <v>371</v>
      </c>
      <c r="C4" s="28">
        <v>0.95189999999999997</v>
      </c>
      <c r="D4" s="28">
        <v>1.38E-2</v>
      </c>
      <c r="E4" s="83">
        <v>0</v>
      </c>
    </row>
    <row r="5" spans="1:5" x14ac:dyDescent="0.35">
      <c r="A5" s="83" t="s">
        <v>471</v>
      </c>
      <c r="B5" s="83" t="s">
        <v>370</v>
      </c>
      <c r="C5" s="28">
        <v>0.82899999999999996</v>
      </c>
      <c r="D5" s="28">
        <v>4.2700000000000002E-2</v>
      </c>
      <c r="E5" s="43">
        <v>4.9889999999999998E-84</v>
      </c>
    </row>
    <row r="6" spans="1:5" x14ac:dyDescent="0.35">
      <c r="A6" s="83" t="s">
        <v>471</v>
      </c>
      <c r="B6" s="83" t="s">
        <v>519</v>
      </c>
      <c r="C6" s="28">
        <v>0.95620000000000005</v>
      </c>
      <c r="D6" s="28">
        <v>4.7999999999999996E-3</v>
      </c>
      <c r="E6" s="83">
        <v>0</v>
      </c>
    </row>
    <row r="7" spans="1:5" x14ac:dyDescent="0.35">
      <c r="A7" s="83" t="s">
        <v>472</v>
      </c>
      <c r="B7" s="83" t="s">
        <v>471</v>
      </c>
      <c r="C7" s="28">
        <v>0.98109999999999997</v>
      </c>
      <c r="D7" s="28">
        <v>2.0999999999999999E-3</v>
      </c>
      <c r="E7" s="83">
        <v>0</v>
      </c>
    </row>
    <row r="8" spans="1:5" x14ac:dyDescent="0.35">
      <c r="A8" s="83" t="s">
        <v>472</v>
      </c>
      <c r="B8" s="83" t="s">
        <v>372</v>
      </c>
      <c r="C8" s="28">
        <v>0.97789999999999999</v>
      </c>
      <c r="D8" s="28">
        <v>1.7500000000000002E-2</v>
      </c>
      <c r="E8" s="83">
        <v>0</v>
      </c>
    </row>
    <row r="9" spans="1:5" x14ac:dyDescent="0.35">
      <c r="A9" s="83" t="s">
        <v>472</v>
      </c>
      <c r="B9" s="83" t="s">
        <v>371</v>
      </c>
      <c r="C9" s="28">
        <v>0.96009999999999995</v>
      </c>
      <c r="D9" s="28">
        <v>1.2999999999999999E-2</v>
      </c>
      <c r="E9" s="83">
        <v>0</v>
      </c>
    </row>
    <row r="10" spans="1:5" x14ac:dyDescent="0.35">
      <c r="A10" s="83" t="s">
        <v>472</v>
      </c>
      <c r="B10" s="83" t="s">
        <v>370</v>
      </c>
      <c r="C10" s="28">
        <v>0.86870000000000003</v>
      </c>
      <c r="D10" s="28">
        <v>4.24E-2</v>
      </c>
      <c r="E10" s="43">
        <v>2.5116000000000002E-93</v>
      </c>
    </row>
    <row r="11" spans="1:5" x14ac:dyDescent="0.35">
      <c r="A11" s="83" t="s">
        <v>472</v>
      </c>
      <c r="B11" s="83" t="s">
        <v>519</v>
      </c>
      <c r="C11" s="28">
        <v>0.97829999999999995</v>
      </c>
      <c r="D11" s="28">
        <v>3.0999999999999999E-3</v>
      </c>
      <c r="E11" s="83">
        <v>0</v>
      </c>
    </row>
    <row r="12" spans="1:5" x14ac:dyDescent="0.35">
      <c r="A12" s="83" t="s">
        <v>372</v>
      </c>
      <c r="B12" s="83" t="s">
        <v>371</v>
      </c>
      <c r="C12" s="28">
        <v>0.95960000000000001</v>
      </c>
      <c r="D12" s="28">
        <v>4.5100000000000001E-2</v>
      </c>
      <c r="E12" s="43">
        <v>2.9178000000000002E-100</v>
      </c>
    </row>
    <row r="13" spans="1:5" x14ac:dyDescent="0.35">
      <c r="A13" s="83" t="s">
        <v>372</v>
      </c>
      <c r="B13" s="83" t="s">
        <v>370</v>
      </c>
      <c r="C13" s="28">
        <v>0.79600000000000004</v>
      </c>
      <c r="D13" s="28">
        <v>7.3899999999999993E-2</v>
      </c>
      <c r="E13" s="43">
        <v>4.9408999999999998E-27</v>
      </c>
    </row>
    <row r="14" spans="1:5" x14ac:dyDescent="0.35">
      <c r="A14" s="83" t="s">
        <v>372</v>
      </c>
      <c r="B14" s="83" t="s">
        <v>519</v>
      </c>
      <c r="C14" s="28">
        <v>0.97640000000000005</v>
      </c>
      <c r="D14" s="28">
        <v>1.9199999999999998E-2</v>
      </c>
      <c r="E14" s="83">
        <v>0</v>
      </c>
    </row>
    <row r="15" spans="1:5" x14ac:dyDescent="0.35">
      <c r="A15" s="83" t="s">
        <v>371</v>
      </c>
      <c r="B15" s="83" t="s">
        <v>370</v>
      </c>
      <c r="C15" s="28">
        <v>0.89190000000000003</v>
      </c>
      <c r="D15" s="28">
        <v>6.3799999999999996E-2</v>
      </c>
      <c r="E15" s="43">
        <v>2.2103000000000001E-44</v>
      </c>
    </row>
    <row r="16" spans="1:5" x14ac:dyDescent="0.35">
      <c r="A16" s="83" t="s">
        <v>371</v>
      </c>
      <c r="B16" s="83" t="s">
        <v>519</v>
      </c>
      <c r="C16" s="28">
        <v>0.98899999999999999</v>
      </c>
      <c r="D16" s="28">
        <v>1.24E-2</v>
      </c>
      <c r="E16" s="83">
        <v>0</v>
      </c>
    </row>
    <row r="17" spans="1:5" ht="16.149999999999999" thickBot="1" x14ac:dyDescent="0.4">
      <c r="A17" s="88" t="s">
        <v>370</v>
      </c>
      <c r="B17" s="88" t="s">
        <v>519</v>
      </c>
      <c r="C17" s="33">
        <v>0.91190000000000004</v>
      </c>
      <c r="D17" s="33">
        <v>3.73E-2</v>
      </c>
      <c r="E17" s="89">
        <v>1.1005999999999999E-131</v>
      </c>
    </row>
    <row r="18" spans="1:5" ht="16.149999999999999" thickTop="1" x14ac:dyDescent="0.35">
      <c r="A18" s="170" t="s">
        <v>518</v>
      </c>
      <c r="B18" s="170"/>
      <c r="C18" s="170"/>
      <c r="D18" s="170"/>
      <c r="E18" s="170"/>
    </row>
    <row r="19" spans="1:5" x14ac:dyDescent="0.35">
      <c r="A19" s="171"/>
      <c r="B19" s="171"/>
      <c r="C19" s="171"/>
      <c r="D19" s="171"/>
      <c r="E19" s="171"/>
    </row>
  </sheetData>
  <mergeCells count="2">
    <mergeCell ref="A1:E1"/>
    <mergeCell ref="A18:E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06"/>
  <sheetViews>
    <sheetView workbookViewId="0">
      <selection sqref="A1:J1"/>
    </sheetView>
  </sheetViews>
  <sheetFormatPr defaultColWidth="10.81640625" defaultRowHeight="15.6" x14ac:dyDescent="0.35"/>
  <cols>
    <col min="1" max="1" width="41" customWidth="1"/>
    <col min="2" max="2" width="42" customWidth="1"/>
    <col min="4" max="4" width="22.1796875" customWidth="1"/>
    <col min="5" max="5" width="15.453125" customWidth="1"/>
    <col min="6" max="6" width="19.1796875" customWidth="1"/>
  </cols>
  <sheetData>
    <row r="1" spans="1:10" ht="27" customHeight="1" x14ac:dyDescent="0.35">
      <c r="A1" s="167" t="s">
        <v>536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x14ac:dyDescent="0.35">
      <c r="A2" t="s">
        <v>211</v>
      </c>
      <c r="B2" t="s">
        <v>212</v>
      </c>
      <c r="C2" t="s">
        <v>0</v>
      </c>
      <c r="D2" t="s">
        <v>213</v>
      </c>
      <c r="E2" t="s">
        <v>214</v>
      </c>
      <c r="F2" t="s">
        <v>215</v>
      </c>
      <c r="G2" t="s">
        <v>8</v>
      </c>
      <c r="H2" t="s">
        <v>30</v>
      </c>
      <c r="I2" t="s">
        <v>216</v>
      </c>
      <c r="J2" t="s">
        <v>65</v>
      </c>
    </row>
    <row r="3" spans="1:10" x14ac:dyDescent="0.35">
      <c r="A3" t="s">
        <v>356</v>
      </c>
      <c r="B3" t="s">
        <v>144</v>
      </c>
      <c r="C3">
        <v>22479202</v>
      </c>
      <c r="D3" t="s">
        <v>217</v>
      </c>
      <c r="E3" t="s">
        <v>218</v>
      </c>
      <c r="F3" t="s">
        <v>219</v>
      </c>
      <c r="G3">
        <v>0.1183</v>
      </c>
      <c r="H3">
        <v>5.7000000000000002E-2</v>
      </c>
      <c r="I3">
        <v>2.0737000000000001</v>
      </c>
      <c r="J3">
        <v>3.8100000000000002E-2</v>
      </c>
    </row>
    <row r="4" spans="1:10" x14ac:dyDescent="0.35">
      <c r="A4" t="s">
        <v>356</v>
      </c>
      <c r="B4" t="s">
        <v>220</v>
      </c>
      <c r="C4">
        <v>20418890</v>
      </c>
      <c r="D4" t="s">
        <v>221</v>
      </c>
      <c r="E4" t="s">
        <v>222</v>
      </c>
      <c r="F4" t="s">
        <v>223</v>
      </c>
      <c r="G4">
        <v>-0.09</v>
      </c>
      <c r="H4">
        <v>7.5800000000000006E-2</v>
      </c>
      <c r="I4">
        <v>-1.1870000000000001</v>
      </c>
      <c r="J4">
        <v>0.23519999999999999</v>
      </c>
    </row>
    <row r="5" spans="1:10" x14ac:dyDescent="0.35">
      <c r="A5" t="s">
        <v>356</v>
      </c>
      <c r="B5" t="s">
        <v>224</v>
      </c>
      <c r="C5">
        <v>25281659</v>
      </c>
      <c r="D5" t="s">
        <v>225</v>
      </c>
      <c r="E5" t="s">
        <v>222</v>
      </c>
      <c r="F5" t="s">
        <v>223</v>
      </c>
      <c r="G5">
        <v>-2.9999999999999997E-4</v>
      </c>
      <c r="H5">
        <v>4.7800000000000002E-2</v>
      </c>
      <c r="I5">
        <v>-6.7000000000000002E-3</v>
      </c>
      <c r="J5">
        <v>0.99470000000000003</v>
      </c>
    </row>
    <row r="6" spans="1:10" x14ac:dyDescent="0.35">
      <c r="A6" t="s">
        <v>356</v>
      </c>
      <c r="B6" t="s">
        <v>226</v>
      </c>
      <c r="C6">
        <v>23202124</v>
      </c>
      <c r="D6" t="s">
        <v>225</v>
      </c>
      <c r="E6" t="s">
        <v>222</v>
      </c>
      <c r="F6" t="s">
        <v>223</v>
      </c>
      <c r="G6">
        <v>2.2700000000000001E-2</v>
      </c>
      <c r="H6">
        <v>4.87E-2</v>
      </c>
      <c r="I6">
        <v>0.46650000000000003</v>
      </c>
      <c r="J6">
        <v>0.64090000000000003</v>
      </c>
    </row>
    <row r="7" spans="1:10" x14ac:dyDescent="0.35">
      <c r="A7" t="s">
        <v>356</v>
      </c>
      <c r="B7" t="s">
        <v>6</v>
      </c>
      <c r="C7">
        <v>20935630</v>
      </c>
      <c r="D7" t="s">
        <v>225</v>
      </c>
      <c r="E7" t="s">
        <v>222</v>
      </c>
      <c r="F7" t="s">
        <v>223</v>
      </c>
      <c r="G7">
        <v>-8.4699999999999998E-2</v>
      </c>
      <c r="H7">
        <v>3.1800000000000002E-2</v>
      </c>
      <c r="I7">
        <v>-2.6594000000000002</v>
      </c>
      <c r="J7">
        <v>7.7999999999999996E-3</v>
      </c>
    </row>
    <row r="8" spans="1:10" x14ac:dyDescent="0.35">
      <c r="A8" t="s">
        <v>356</v>
      </c>
      <c r="B8" t="s">
        <v>227</v>
      </c>
      <c r="C8">
        <v>26833246</v>
      </c>
      <c r="D8" t="s">
        <v>225</v>
      </c>
      <c r="E8" t="s">
        <v>218</v>
      </c>
      <c r="F8" t="s">
        <v>219</v>
      </c>
      <c r="G8">
        <v>-9.1899999999999996E-2</v>
      </c>
      <c r="H8">
        <v>3.7900000000000003E-2</v>
      </c>
      <c r="I8">
        <v>-2.423</v>
      </c>
      <c r="J8">
        <v>1.54E-2</v>
      </c>
    </row>
    <row r="9" spans="1:10" x14ac:dyDescent="0.35">
      <c r="A9" t="s">
        <v>356</v>
      </c>
      <c r="B9" t="s">
        <v>16</v>
      </c>
      <c r="C9">
        <v>26343387</v>
      </c>
      <c r="D9" t="s">
        <v>217</v>
      </c>
      <c r="E9" t="s">
        <v>218</v>
      </c>
      <c r="F9" t="s">
        <v>219</v>
      </c>
      <c r="G9">
        <v>-3.1399999999999997E-2</v>
      </c>
      <c r="H9">
        <v>2.9600000000000001E-2</v>
      </c>
      <c r="I9">
        <v>-1.0599000000000001</v>
      </c>
      <c r="J9">
        <v>0.28920000000000001</v>
      </c>
    </row>
    <row r="10" spans="1:10" x14ac:dyDescent="0.35">
      <c r="A10" t="s">
        <v>356</v>
      </c>
      <c r="B10" t="s">
        <v>194</v>
      </c>
      <c r="C10">
        <v>23358156</v>
      </c>
      <c r="D10" t="s">
        <v>228</v>
      </c>
      <c r="E10" t="s">
        <v>222</v>
      </c>
      <c r="F10" t="s">
        <v>223</v>
      </c>
      <c r="G10">
        <v>7.6399999999999996E-2</v>
      </c>
      <c r="H10">
        <v>5.7700000000000001E-2</v>
      </c>
      <c r="I10">
        <v>1.3228</v>
      </c>
      <c r="J10">
        <v>0.18590000000000001</v>
      </c>
    </row>
    <row r="11" spans="1:10" x14ac:dyDescent="0.35">
      <c r="A11" t="s">
        <v>356</v>
      </c>
      <c r="B11" t="s">
        <v>136</v>
      </c>
      <c r="C11">
        <v>22484627</v>
      </c>
      <c r="D11" t="s">
        <v>225</v>
      </c>
      <c r="E11" t="s">
        <v>222</v>
      </c>
      <c r="F11" t="s">
        <v>223</v>
      </c>
      <c r="G11">
        <v>-7.7200000000000005E-2</v>
      </c>
      <c r="H11">
        <v>3.9899999999999998E-2</v>
      </c>
      <c r="I11">
        <v>-1.9361999999999999</v>
      </c>
      <c r="J11">
        <v>5.28E-2</v>
      </c>
    </row>
    <row r="12" spans="1:10" x14ac:dyDescent="0.35">
      <c r="A12" t="s">
        <v>356</v>
      </c>
      <c r="B12" t="s">
        <v>229</v>
      </c>
      <c r="C12">
        <v>20418890</v>
      </c>
      <c r="D12" t="s">
        <v>221</v>
      </c>
      <c r="E12" t="s">
        <v>222</v>
      </c>
      <c r="F12" t="s">
        <v>223</v>
      </c>
      <c r="G12">
        <v>-2.0500000000000001E-2</v>
      </c>
      <c r="H12">
        <v>6.5500000000000003E-2</v>
      </c>
      <c r="I12">
        <v>-0.313</v>
      </c>
      <c r="J12">
        <v>0.75429999999999997</v>
      </c>
    </row>
    <row r="13" spans="1:10" x14ac:dyDescent="0.35">
      <c r="A13" t="s">
        <v>356</v>
      </c>
      <c r="B13" t="s">
        <v>17</v>
      </c>
      <c r="C13">
        <v>22885922</v>
      </c>
      <c r="D13" t="s">
        <v>230</v>
      </c>
      <c r="E13" t="s">
        <v>222</v>
      </c>
      <c r="F13" t="s">
        <v>223</v>
      </c>
      <c r="G13">
        <v>-7.7200000000000005E-2</v>
      </c>
      <c r="H13">
        <v>3.8800000000000001E-2</v>
      </c>
      <c r="I13">
        <v>-1.9871000000000001</v>
      </c>
      <c r="J13">
        <v>4.6899999999999997E-2</v>
      </c>
    </row>
    <row r="14" spans="1:10" x14ac:dyDescent="0.35">
      <c r="A14" t="s">
        <v>356</v>
      </c>
      <c r="B14" t="s">
        <v>19</v>
      </c>
      <c r="C14">
        <v>27089181</v>
      </c>
      <c r="D14" t="s">
        <v>231</v>
      </c>
      <c r="E14" t="s">
        <v>222</v>
      </c>
      <c r="F14" t="s">
        <v>223</v>
      </c>
      <c r="G14">
        <v>-5.1900000000000002E-2</v>
      </c>
      <c r="H14">
        <v>3.9899999999999998E-2</v>
      </c>
      <c r="I14">
        <v>-1.2999000000000001</v>
      </c>
      <c r="J14">
        <v>0.19359999999999999</v>
      </c>
    </row>
    <row r="15" spans="1:10" x14ac:dyDescent="0.35">
      <c r="A15" t="s">
        <v>356</v>
      </c>
      <c r="B15" t="s">
        <v>232</v>
      </c>
      <c r="C15">
        <v>26482879</v>
      </c>
      <c r="D15" t="s">
        <v>233</v>
      </c>
      <c r="E15" t="s">
        <v>218</v>
      </c>
      <c r="F15" t="s">
        <v>219</v>
      </c>
      <c r="G15">
        <v>-8.2900000000000001E-2</v>
      </c>
      <c r="H15">
        <v>5.67E-2</v>
      </c>
      <c r="I15">
        <v>-1.4619</v>
      </c>
      <c r="J15">
        <v>0.14380000000000001</v>
      </c>
    </row>
    <row r="16" spans="1:10" x14ac:dyDescent="0.35">
      <c r="A16" t="s">
        <v>356</v>
      </c>
      <c r="B16" t="s">
        <v>234</v>
      </c>
      <c r="C16">
        <v>27225129</v>
      </c>
      <c r="D16" t="s">
        <v>228</v>
      </c>
      <c r="E16" t="s">
        <v>222</v>
      </c>
      <c r="F16" t="s">
        <v>223</v>
      </c>
      <c r="G16">
        <v>0.1147</v>
      </c>
      <c r="H16">
        <v>2.24E-2</v>
      </c>
      <c r="I16">
        <v>5.1315</v>
      </c>
      <c r="J16" s="1">
        <v>2.8742000000000002E-7</v>
      </c>
    </row>
    <row r="17" spans="1:10" x14ac:dyDescent="0.35">
      <c r="A17" t="s">
        <v>356</v>
      </c>
      <c r="B17" t="s">
        <v>235</v>
      </c>
      <c r="C17">
        <v>25607358</v>
      </c>
      <c r="D17" t="s">
        <v>236</v>
      </c>
      <c r="E17" t="s">
        <v>222</v>
      </c>
      <c r="F17" t="s">
        <v>223</v>
      </c>
      <c r="G17">
        <v>0.14979999999999999</v>
      </c>
      <c r="H17">
        <v>6.2600000000000003E-2</v>
      </c>
      <c r="I17">
        <v>2.3948999999999998</v>
      </c>
      <c r="J17">
        <v>1.66E-2</v>
      </c>
    </row>
    <row r="18" spans="1:10" x14ac:dyDescent="0.35">
      <c r="A18" t="s">
        <v>356</v>
      </c>
      <c r="B18" t="s">
        <v>195</v>
      </c>
      <c r="C18">
        <v>25607358</v>
      </c>
      <c r="D18" t="s">
        <v>236</v>
      </c>
      <c r="E18" t="s">
        <v>222</v>
      </c>
      <c r="F18" t="s">
        <v>237</v>
      </c>
      <c r="G18">
        <v>-2.7000000000000001E-3</v>
      </c>
      <c r="H18">
        <v>8.0500000000000002E-2</v>
      </c>
      <c r="I18">
        <v>-3.39E-2</v>
      </c>
      <c r="J18">
        <v>0.97299999999999998</v>
      </c>
    </row>
    <row r="19" spans="1:10" x14ac:dyDescent="0.35">
      <c r="A19" t="s">
        <v>356</v>
      </c>
      <c r="B19" t="s">
        <v>115</v>
      </c>
      <c r="C19">
        <v>25607358</v>
      </c>
      <c r="D19" t="s">
        <v>236</v>
      </c>
      <c r="E19" t="s">
        <v>222</v>
      </c>
      <c r="F19" t="s">
        <v>223</v>
      </c>
      <c r="G19">
        <v>6.5799999999999997E-2</v>
      </c>
      <c r="H19">
        <v>5.2900000000000003E-2</v>
      </c>
      <c r="I19">
        <v>1.2435</v>
      </c>
      <c r="J19">
        <v>0.2137</v>
      </c>
    </row>
    <row r="20" spans="1:10" x14ac:dyDescent="0.35">
      <c r="A20" t="s">
        <v>356</v>
      </c>
      <c r="B20" t="s">
        <v>238</v>
      </c>
      <c r="C20">
        <v>25607358</v>
      </c>
      <c r="D20" t="s">
        <v>236</v>
      </c>
      <c r="E20" t="s">
        <v>222</v>
      </c>
      <c r="F20" t="s">
        <v>223</v>
      </c>
      <c r="G20">
        <v>-2.9399999999999999E-2</v>
      </c>
      <c r="H20">
        <v>6.6199999999999995E-2</v>
      </c>
      <c r="I20">
        <v>-0.4446</v>
      </c>
      <c r="J20">
        <v>0.65659999999999996</v>
      </c>
    </row>
    <row r="21" spans="1:10" x14ac:dyDescent="0.35">
      <c r="A21" t="s">
        <v>356</v>
      </c>
      <c r="B21" t="s">
        <v>196</v>
      </c>
      <c r="C21">
        <v>25607358</v>
      </c>
      <c r="D21" t="s">
        <v>236</v>
      </c>
      <c r="E21" t="s">
        <v>222</v>
      </c>
      <c r="F21" t="s">
        <v>223</v>
      </c>
      <c r="G21">
        <v>-0.03</v>
      </c>
      <c r="H21">
        <v>7.0800000000000002E-2</v>
      </c>
      <c r="I21">
        <v>-0.42320000000000002</v>
      </c>
      <c r="J21">
        <v>0.67210000000000003</v>
      </c>
    </row>
    <row r="22" spans="1:10" x14ac:dyDescent="0.35">
      <c r="A22" t="s">
        <v>356</v>
      </c>
      <c r="B22" t="s">
        <v>239</v>
      </c>
      <c r="C22">
        <v>25607358</v>
      </c>
      <c r="D22" t="s">
        <v>236</v>
      </c>
      <c r="E22" t="s">
        <v>222</v>
      </c>
      <c r="F22" t="s">
        <v>223</v>
      </c>
      <c r="G22">
        <v>3.9199999999999999E-2</v>
      </c>
      <c r="H22">
        <v>4.7600000000000003E-2</v>
      </c>
      <c r="I22">
        <v>0.82430000000000003</v>
      </c>
      <c r="J22">
        <v>0.4098</v>
      </c>
    </row>
    <row r="23" spans="1:10" x14ac:dyDescent="0.35">
      <c r="A23" t="s">
        <v>356</v>
      </c>
      <c r="B23" t="s">
        <v>133</v>
      </c>
      <c r="C23">
        <v>25607358</v>
      </c>
      <c r="D23" t="s">
        <v>236</v>
      </c>
      <c r="E23" t="s">
        <v>222</v>
      </c>
      <c r="F23" t="s">
        <v>223</v>
      </c>
      <c r="G23">
        <v>-5.5199999999999999E-2</v>
      </c>
      <c r="H23">
        <v>6.1100000000000002E-2</v>
      </c>
      <c r="I23">
        <v>-0.90400000000000003</v>
      </c>
      <c r="J23">
        <v>0.36599999999999999</v>
      </c>
    </row>
    <row r="24" spans="1:10" x14ac:dyDescent="0.35">
      <c r="A24" t="s">
        <v>356</v>
      </c>
      <c r="B24" t="s">
        <v>240</v>
      </c>
      <c r="C24">
        <v>26192919</v>
      </c>
      <c r="D24" t="s">
        <v>233</v>
      </c>
      <c r="E24" t="s">
        <v>222</v>
      </c>
      <c r="F24" t="s">
        <v>223</v>
      </c>
      <c r="G24">
        <v>-1.46E-2</v>
      </c>
      <c r="H24">
        <v>3.2800000000000003E-2</v>
      </c>
      <c r="I24">
        <v>-0.44519999999999998</v>
      </c>
      <c r="J24">
        <v>0.65620000000000001</v>
      </c>
    </row>
    <row r="25" spans="1:10" x14ac:dyDescent="0.35">
      <c r="A25" t="s">
        <v>356</v>
      </c>
      <c r="B25" t="s">
        <v>241</v>
      </c>
      <c r="C25">
        <v>26192919</v>
      </c>
      <c r="D25" t="s">
        <v>233</v>
      </c>
      <c r="E25" t="s">
        <v>222</v>
      </c>
      <c r="F25" t="s">
        <v>223</v>
      </c>
      <c r="G25">
        <v>-1.24E-2</v>
      </c>
      <c r="H25">
        <v>3.0800000000000001E-2</v>
      </c>
      <c r="I25">
        <v>-0.40229999999999999</v>
      </c>
      <c r="J25">
        <v>0.68740000000000001</v>
      </c>
    </row>
    <row r="26" spans="1:10" x14ac:dyDescent="0.35">
      <c r="A26" t="s">
        <v>356</v>
      </c>
      <c r="B26" t="s">
        <v>140</v>
      </c>
      <c r="C26">
        <v>26192919</v>
      </c>
      <c r="D26" t="s">
        <v>233</v>
      </c>
      <c r="E26" t="s">
        <v>222</v>
      </c>
      <c r="F26" t="s">
        <v>223</v>
      </c>
      <c r="G26">
        <v>-9.4000000000000004E-3</v>
      </c>
      <c r="H26">
        <v>3.7499999999999999E-2</v>
      </c>
      <c r="I26">
        <v>-0.25080000000000002</v>
      </c>
      <c r="J26">
        <v>0.80200000000000005</v>
      </c>
    </row>
    <row r="27" spans="1:10" x14ac:dyDescent="0.35">
      <c r="A27" t="s">
        <v>356</v>
      </c>
      <c r="B27" t="s">
        <v>242</v>
      </c>
      <c r="C27">
        <v>23563607</v>
      </c>
      <c r="D27" t="s">
        <v>225</v>
      </c>
      <c r="E27" t="s">
        <v>222</v>
      </c>
      <c r="F27" t="s">
        <v>223</v>
      </c>
      <c r="G27">
        <v>-0.10199999999999999</v>
      </c>
      <c r="H27">
        <v>4.5900000000000003E-2</v>
      </c>
      <c r="I27">
        <v>-2.2222</v>
      </c>
      <c r="J27">
        <v>2.63E-2</v>
      </c>
    </row>
    <row r="28" spans="1:10" x14ac:dyDescent="0.35">
      <c r="A28" t="s">
        <v>356</v>
      </c>
      <c r="B28" t="s">
        <v>243</v>
      </c>
      <c r="C28">
        <v>26367794</v>
      </c>
      <c r="D28" t="s">
        <v>244</v>
      </c>
      <c r="E28" t="s">
        <v>218</v>
      </c>
      <c r="F28" t="s">
        <v>245</v>
      </c>
      <c r="G28">
        <v>3.7000000000000002E-3</v>
      </c>
      <c r="H28">
        <v>0.10150000000000001</v>
      </c>
      <c r="I28">
        <v>3.6900000000000002E-2</v>
      </c>
      <c r="J28">
        <v>0.97050000000000003</v>
      </c>
    </row>
    <row r="29" spans="1:10" x14ac:dyDescent="0.35">
      <c r="A29" t="s">
        <v>356</v>
      </c>
      <c r="B29" t="s">
        <v>246</v>
      </c>
      <c r="C29">
        <v>22581228</v>
      </c>
      <c r="D29" t="s">
        <v>230</v>
      </c>
      <c r="E29" t="s">
        <v>222</v>
      </c>
      <c r="F29" t="s">
        <v>223</v>
      </c>
      <c r="G29">
        <v>1.9199999999999998E-2</v>
      </c>
      <c r="H29">
        <v>4.3799999999999999E-2</v>
      </c>
      <c r="I29">
        <v>0.4385</v>
      </c>
      <c r="J29">
        <v>0.66100000000000003</v>
      </c>
    </row>
    <row r="30" spans="1:10" x14ac:dyDescent="0.35">
      <c r="A30" t="s">
        <v>356</v>
      </c>
      <c r="B30" t="s">
        <v>247</v>
      </c>
      <c r="C30">
        <v>22581228</v>
      </c>
      <c r="D30" t="s">
        <v>230</v>
      </c>
      <c r="E30" t="s">
        <v>222</v>
      </c>
      <c r="F30" t="s">
        <v>223</v>
      </c>
      <c r="G30">
        <v>-0.22500000000000001</v>
      </c>
      <c r="H30">
        <v>5.2299999999999999E-2</v>
      </c>
      <c r="I30">
        <v>-4.3068999999999997</v>
      </c>
      <c r="J30" s="1">
        <v>1.6558E-5</v>
      </c>
    </row>
    <row r="31" spans="1:10" x14ac:dyDescent="0.35">
      <c r="A31" t="s">
        <v>356</v>
      </c>
      <c r="B31" t="s">
        <v>248</v>
      </c>
      <c r="C31">
        <v>20081858</v>
      </c>
      <c r="D31" t="s">
        <v>230</v>
      </c>
      <c r="E31" t="s">
        <v>222</v>
      </c>
      <c r="F31" t="s">
        <v>237</v>
      </c>
      <c r="G31">
        <v>-2.1999999999999999E-2</v>
      </c>
      <c r="H31">
        <v>6.7199999999999996E-2</v>
      </c>
      <c r="I31">
        <v>-0.32800000000000001</v>
      </c>
      <c r="J31">
        <v>0.7429</v>
      </c>
    </row>
    <row r="32" spans="1:10" x14ac:dyDescent="0.35">
      <c r="A32" t="s">
        <v>356</v>
      </c>
      <c r="B32" t="s">
        <v>249</v>
      </c>
      <c r="C32">
        <v>26367794</v>
      </c>
      <c r="D32" t="s">
        <v>244</v>
      </c>
      <c r="E32" t="s">
        <v>218</v>
      </c>
      <c r="F32" t="s">
        <v>219</v>
      </c>
      <c r="G32">
        <v>1.4500000000000001E-2</v>
      </c>
      <c r="H32">
        <v>3.78E-2</v>
      </c>
      <c r="I32">
        <v>0.3836</v>
      </c>
      <c r="J32">
        <v>0.70130000000000003</v>
      </c>
    </row>
    <row r="33" spans="1:10" x14ac:dyDescent="0.35">
      <c r="A33" t="s">
        <v>356</v>
      </c>
      <c r="B33" t="s">
        <v>250</v>
      </c>
      <c r="C33">
        <v>26631737</v>
      </c>
      <c r="D33" t="s">
        <v>251</v>
      </c>
      <c r="E33" t="s">
        <v>222</v>
      </c>
      <c r="F33" t="s">
        <v>223</v>
      </c>
      <c r="G33">
        <v>8.8599999999999998E-2</v>
      </c>
      <c r="H33">
        <v>6.08E-2</v>
      </c>
      <c r="I33">
        <v>1.4562999999999999</v>
      </c>
      <c r="J33">
        <v>0.14530000000000001</v>
      </c>
    </row>
    <row r="34" spans="1:10" x14ac:dyDescent="0.35">
      <c r="A34" t="s">
        <v>356</v>
      </c>
      <c r="B34" t="s">
        <v>252</v>
      </c>
      <c r="C34">
        <v>26831199</v>
      </c>
      <c r="D34" t="s">
        <v>251</v>
      </c>
      <c r="E34" t="s">
        <v>218</v>
      </c>
      <c r="F34" t="s">
        <v>219</v>
      </c>
      <c r="G34">
        <v>-0.1055</v>
      </c>
      <c r="H34">
        <v>6.3899999999999998E-2</v>
      </c>
      <c r="I34">
        <v>-1.6512</v>
      </c>
      <c r="J34">
        <v>9.8699999999999996E-2</v>
      </c>
    </row>
    <row r="35" spans="1:10" x14ac:dyDescent="0.35">
      <c r="A35" t="s">
        <v>356</v>
      </c>
      <c r="B35" t="s">
        <v>253</v>
      </c>
      <c r="C35">
        <v>26831199</v>
      </c>
      <c r="D35" t="s">
        <v>251</v>
      </c>
      <c r="E35" t="s">
        <v>218</v>
      </c>
      <c r="F35" t="s">
        <v>219</v>
      </c>
      <c r="G35">
        <v>3.6900000000000002E-2</v>
      </c>
      <c r="H35">
        <v>3.32E-2</v>
      </c>
      <c r="I35">
        <v>1.1131</v>
      </c>
      <c r="J35">
        <v>0.26569999999999999</v>
      </c>
    </row>
    <row r="36" spans="1:10" x14ac:dyDescent="0.35">
      <c r="A36" t="s">
        <v>356</v>
      </c>
      <c r="B36" t="s">
        <v>134</v>
      </c>
      <c r="C36">
        <v>26831199</v>
      </c>
      <c r="D36" t="s">
        <v>251</v>
      </c>
      <c r="E36" t="s">
        <v>218</v>
      </c>
      <c r="F36" t="s">
        <v>219</v>
      </c>
      <c r="G36">
        <v>3.5099999999999999E-2</v>
      </c>
      <c r="H36">
        <v>3.2800000000000003E-2</v>
      </c>
      <c r="I36">
        <v>1.0706</v>
      </c>
      <c r="J36">
        <v>0.2843</v>
      </c>
    </row>
    <row r="37" spans="1:10" x14ac:dyDescent="0.35">
      <c r="A37" t="s">
        <v>356</v>
      </c>
      <c r="B37" t="s">
        <v>254</v>
      </c>
      <c r="C37">
        <v>26831199</v>
      </c>
      <c r="D37" t="s">
        <v>251</v>
      </c>
      <c r="E37" t="s">
        <v>218</v>
      </c>
      <c r="F37" t="s">
        <v>219</v>
      </c>
      <c r="G37">
        <v>4.1000000000000002E-2</v>
      </c>
      <c r="H37">
        <v>5.0200000000000002E-2</v>
      </c>
      <c r="I37">
        <v>0.81520000000000004</v>
      </c>
      <c r="J37">
        <v>0.41499999999999998</v>
      </c>
    </row>
    <row r="38" spans="1:10" x14ac:dyDescent="0.35">
      <c r="A38" t="s">
        <v>356</v>
      </c>
      <c r="B38" t="s">
        <v>141</v>
      </c>
      <c r="C38">
        <v>26631737</v>
      </c>
      <c r="D38" t="s">
        <v>251</v>
      </c>
      <c r="E38" t="s">
        <v>222</v>
      </c>
      <c r="F38" t="s">
        <v>223</v>
      </c>
      <c r="G38">
        <v>9.6000000000000002E-2</v>
      </c>
      <c r="H38">
        <v>5.3800000000000001E-2</v>
      </c>
      <c r="I38">
        <v>1.7844</v>
      </c>
      <c r="J38">
        <v>7.4399999999999994E-2</v>
      </c>
    </row>
    <row r="39" spans="1:10" x14ac:dyDescent="0.35">
      <c r="A39" t="s">
        <v>356</v>
      </c>
      <c r="B39" t="s">
        <v>255</v>
      </c>
      <c r="C39">
        <v>20418890</v>
      </c>
      <c r="D39" t="s">
        <v>221</v>
      </c>
      <c r="E39" t="s">
        <v>222</v>
      </c>
      <c r="F39" t="s">
        <v>223</v>
      </c>
      <c r="G39">
        <v>-7.85E-2</v>
      </c>
      <c r="H39">
        <v>6.1499999999999999E-2</v>
      </c>
      <c r="I39">
        <v>-1.2771999999999999</v>
      </c>
      <c r="J39">
        <v>0.20150000000000001</v>
      </c>
    </row>
    <row r="40" spans="1:10" x14ac:dyDescent="0.35">
      <c r="A40" t="s">
        <v>356</v>
      </c>
      <c r="B40" t="s">
        <v>21</v>
      </c>
      <c r="C40">
        <v>17611496</v>
      </c>
      <c r="D40" t="s">
        <v>233</v>
      </c>
      <c r="E40" t="s">
        <v>222</v>
      </c>
      <c r="F40" t="s">
        <v>223</v>
      </c>
      <c r="G40">
        <v>-5.3600000000000002E-2</v>
      </c>
      <c r="H40">
        <v>5.5399999999999998E-2</v>
      </c>
      <c r="I40">
        <v>-0.96689999999999998</v>
      </c>
      <c r="J40">
        <v>0.33360000000000001</v>
      </c>
    </row>
    <row r="41" spans="1:10" x14ac:dyDescent="0.35">
      <c r="A41" t="s">
        <v>356</v>
      </c>
      <c r="B41" t="s">
        <v>256</v>
      </c>
      <c r="C41">
        <v>24514567</v>
      </c>
      <c r="D41" t="s">
        <v>231</v>
      </c>
      <c r="E41" t="s">
        <v>222</v>
      </c>
      <c r="F41" t="s">
        <v>223</v>
      </c>
      <c r="G41">
        <v>1.7100000000000001E-2</v>
      </c>
      <c r="H41">
        <v>2.8199999999999999E-2</v>
      </c>
      <c r="I41">
        <v>0.60619999999999996</v>
      </c>
      <c r="J41">
        <v>0.5444</v>
      </c>
    </row>
    <row r="42" spans="1:10" x14ac:dyDescent="0.35">
      <c r="A42" t="s">
        <v>356</v>
      </c>
      <c r="B42" t="s">
        <v>257</v>
      </c>
      <c r="C42">
        <v>23563607</v>
      </c>
      <c r="D42" t="s">
        <v>225</v>
      </c>
      <c r="E42" t="s">
        <v>222</v>
      </c>
      <c r="F42" t="s">
        <v>223</v>
      </c>
      <c r="G42">
        <v>8.6400000000000005E-2</v>
      </c>
      <c r="H42">
        <v>3.0300000000000001E-2</v>
      </c>
      <c r="I42">
        <v>2.8498000000000001</v>
      </c>
      <c r="J42">
        <v>4.4000000000000003E-3</v>
      </c>
    </row>
    <row r="43" spans="1:10" x14ac:dyDescent="0.35">
      <c r="A43" t="s">
        <v>356</v>
      </c>
      <c r="B43" t="s">
        <v>258</v>
      </c>
      <c r="C43">
        <v>23563607</v>
      </c>
      <c r="D43" t="s">
        <v>225</v>
      </c>
      <c r="E43" t="s">
        <v>222</v>
      </c>
      <c r="F43" t="s">
        <v>223</v>
      </c>
      <c r="G43">
        <v>3.0499999999999999E-2</v>
      </c>
      <c r="H43">
        <v>6.2100000000000002E-2</v>
      </c>
      <c r="I43">
        <v>0.49049999999999999</v>
      </c>
      <c r="J43">
        <v>0.62380000000000002</v>
      </c>
    </row>
    <row r="44" spans="1:10" x14ac:dyDescent="0.35">
      <c r="A44" t="s">
        <v>356</v>
      </c>
      <c r="B44" t="s">
        <v>259</v>
      </c>
      <c r="C44">
        <v>20881960</v>
      </c>
      <c r="D44" t="s">
        <v>225</v>
      </c>
      <c r="E44" t="s">
        <v>222</v>
      </c>
      <c r="F44" t="s">
        <v>223</v>
      </c>
      <c r="G44">
        <v>4.2599999999999999E-2</v>
      </c>
      <c r="H44">
        <v>2.1299999999999999E-2</v>
      </c>
      <c r="I44">
        <v>1.9972000000000001</v>
      </c>
      <c r="J44">
        <v>4.58E-2</v>
      </c>
    </row>
    <row r="45" spans="1:10" x14ac:dyDescent="0.35">
      <c r="A45" t="s">
        <v>356</v>
      </c>
      <c r="B45" t="s">
        <v>111</v>
      </c>
      <c r="C45">
        <v>23563607</v>
      </c>
      <c r="D45" t="s">
        <v>225</v>
      </c>
      <c r="E45" t="s">
        <v>222</v>
      </c>
      <c r="F45" t="s">
        <v>223</v>
      </c>
      <c r="G45">
        <v>-0.1303</v>
      </c>
      <c r="H45">
        <v>3.04E-2</v>
      </c>
      <c r="I45">
        <v>-4.2845000000000004</v>
      </c>
      <c r="J45" s="1">
        <v>1.8312999999999999E-5</v>
      </c>
    </row>
    <row r="46" spans="1:10" x14ac:dyDescent="0.35">
      <c r="A46" t="s">
        <v>356</v>
      </c>
      <c r="B46" t="s">
        <v>112</v>
      </c>
      <c r="C46">
        <v>23563607</v>
      </c>
      <c r="D46" t="s">
        <v>225</v>
      </c>
      <c r="E46" t="s">
        <v>222</v>
      </c>
      <c r="F46" t="s">
        <v>223</v>
      </c>
      <c r="G46">
        <v>-0.13719999999999999</v>
      </c>
      <c r="H46">
        <v>3.8699999999999998E-2</v>
      </c>
      <c r="I46">
        <v>-3.544</v>
      </c>
      <c r="J46">
        <v>4.0000000000000002E-4</v>
      </c>
    </row>
    <row r="47" spans="1:10" x14ac:dyDescent="0.35">
      <c r="A47" t="s">
        <v>356</v>
      </c>
      <c r="B47" t="s">
        <v>198</v>
      </c>
      <c r="C47">
        <v>23563607</v>
      </c>
      <c r="D47" t="s">
        <v>225</v>
      </c>
      <c r="E47" t="s">
        <v>222</v>
      </c>
      <c r="F47" t="s">
        <v>223</v>
      </c>
      <c r="G47">
        <v>-0.13139999999999999</v>
      </c>
      <c r="H47">
        <v>5.0799999999999998E-2</v>
      </c>
      <c r="I47">
        <v>-2.5853999999999999</v>
      </c>
      <c r="J47">
        <v>9.7000000000000003E-3</v>
      </c>
    </row>
    <row r="48" spans="1:10" x14ac:dyDescent="0.35">
      <c r="A48" t="s">
        <v>356</v>
      </c>
      <c r="B48" t="s">
        <v>113</v>
      </c>
      <c r="C48">
        <v>23563607</v>
      </c>
      <c r="D48" t="s">
        <v>225</v>
      </c>
      <c r="E48" t="s">
        <v>222</v>
      </c>
      <c r="F48" t="s">
        <v>223</v>
      </c>
      <c r="G48">
        <v>-0.1268</v>
      </c>
      <c r="H48">
        <v>3.49E-2</v>
      </c>
      <c r="I48">
        <v>-3.6349999999999998</v>
      </c>
      <c r="J48">
        <v>2.9999999999999997E-4</v>
      </c>
    </row>
    <row r="49" spans="1:10" x14ac:dyDescent="0.35">
      <c r="A49" t="s">
        <v>356</v>
      </c>
      <c r="B49" t="s">
        <v>260</v>
      </c>
      <c r="C49">
        <v>21173776</v>
      </c>
      <c r="D49" t="s">
        <v>261</v>
      </c>
      <c r="E49" t="s">
        <v>222</v>
      </c>
      <c r="F49" t="s">
        <v>237</v>
      </c>
      <c r="G49">
        <v>-0.108</v>
      </c>
      <c r="H49">
        <v>9.01E-2</v>
      </c>
      <c r="I49">
        <v>-1.1989000000000001</v>
      </c>
      <c r="J49">
        <v>0.23050000000000001</v>
      </c>
    </row>
    <row r="50" spans="1:10" x14ac:dyDescent="0.35">
      <c r="A50" t="s">
        <v>356</v>
      </c>
      <c r="B50" t="s">
        <v>262</v>
      </c>
      <c r="C50">
        <v>21173776</v>
      </c>
      <c r="D50" t="s">
        <v>261</v>
      </c>
      <c r="E50" t="s">
        <v>222</v>
      </c>
      <c r="F50" t="s">
        <v>223</v>
      </c>
      <c r="G50">
        <v>-6.4000000000000003E-3</v>
      </c>
      <c r="H50">
        <v>6.8599999999999994E-2</v>
      </c>
      <c r="I50">
        <v>-9.3299999999999994E-2</v>
      </c>
      <c r="J50">
        <v>0.92559999999999998</v>
      </c>
    </row>
    <row r="51" spans="1:10" x14ac:dyDescent="0.35">
      <c r="A51" t="s">
        <v>356</v>
      </c>
      <c r="B51" t="s">
        <v>263</v>
      </c>
      <c r="C51">
        <v>20686565</v>
      </c>
      <c r="D51" t="s">
        <v>264</v>
      </c>
      <c r="E51" t="s">
        <v>222</v>
      </c>
      <c r="F51" t="s">
        <v>223</v>
      </c>
      <c r="G51">
        <v>0.21729999999999999</v>
      </c>
      <c r="H51">
        <v>3.3099999999999997E-2</v>
      </c>
      <c r="I51">
        <v>6.5618999999999996</v>
      </c>
      <c r="J51" s="1">
        <v>5.3137999999999999E-11</v>
      </c>
    </row>
    <row r="52" spans="1:10" x14ac:dyDescent="0.35">
      <c r="A52" t="s">
        <v>356</v>
      </c>
      <c r="B52" t="s">
        <v>3</v>
      </c>
      <c r="C52">
        <v>25673412</v>
      </c>
      <c r="D52" t="s">
        <v>225</v>
      </c>
      <c r="E52" t="s">
        <v>222</v>
      </c>
      <c r="F52" t="s">
        <v>223</v>
      </c>
      <c r="G52">
        <v>-6.2799999999999995E-2</v>
      </c>
      <c r="H52">
        <v>0.03</v>
      </c>
      <c r="I52">
        <v>-2.0910000000000002</v>
      </c>
      <c r="J52">
        <v>3.6499999999999998E-2</v>
      </c>
    </row>
    <row r="53" spans="1:10" x14ac:dyDescent="0.35">
      <c r="A53" t="s">
        <v>356</v>
      </c>
      <c r="B53" t="s">
        <v>265</v>
      </c>
      <c r="C53">
        <v>24162737</v>
      </c>
      <c r="D53" t="s">
        <v>266</v>
      </c>
      <c r="E53" t="s">
        <v>222</v>
      </c>
      <c r="F53" t="s">
        <v>223</v>
      </c>
      <c r="G53">
        <v>-3.4700000000000002E-2</v>
      </c>
      <c r="H53">
        <v>6.9400000000000003E-2</v>
      </c>
      <c r="I53">
        <v>-0.49959999999999999</v>
      </c>
      <c r="J53">
        <v>0.61739999999999995</v>
      </c>
    </row>
    <row r="54" spans="1:10" x14ac:dyDescent="0.35">
      <c r="A54" t="s">
        <v>356</v>
      </c>
      <c r="B54" t="s">
        <v>135</v>
      </c>
      <c r="C54">
        <v>22504419</v>
      </c>
      <c r="D54" t="s">
        <v>225</v>
      </c>
      <c r="E54" t="s">
        <v>222</v>
      </c>
      <c r="F54" t="s">
        <v>223</v>
      </c>
      <c r="G54">
        <v>3.5000000000000003E-2</v>
      </c>
      <c r="H54">
        <v>6.0299999999999999E-2</v>
      </c>
      <c r="I54">
        <v>0.58120000000000005</v>
      </c>
      <c r="J54">
        <v>0.56110000000000004</v>
      </c>
    </row>
    <row r="55" spans="1:10" x14ac:dyDescent="0.35">
      <c r="A55" t="s">
        <v>356</v>
      </c>
      <c r="B55" t="s">
        <v>267</v>
      </c>
      <c r="C55">
        <v>20686565</v>
      </c>
      <c r="D55" t="s">
        <v>264</v>
      </c>
      <c r="E55" t="s">
        <v>222</v>
      </c>
      <c r="F55" t="s">
        <v>223</v>
      </c>
      <c r="G55">
        <v>-5.8799999999999998E-2</v>
      </c>
      <c r="H55">
        <v>3.2300000000000002E-2</v>
      </c>
      <c r="I55">
        <v>-1.8199000000000001</v>
      </c>
      <c r="J55">
        <v>6.88E-2</v>
      </c>
    </row>
    <row r="56" spans="1:10" x14ac:dyDescent="0.35">
      <c r="A56" t="s">
        <v>356</v>
      </c>
      <c r="B56" t="s">
        <v>268</v>
      </c>
      <c r="C56">
        <v>26833098</v>
      </c>
      <c r="D56" t="s">
        <v>269</v>
      </c>
      <c r="E56" t="s">
        <v>222</v>
      </c>
      <c r="F56" t="s">
        <v>223</v>
      </c>
      <c r="G56">
        <v>-0.03</v>
      </c>
      <c r="H56">
        <v>5.4899999999999997E-2</v>
      </c>
      <c r="I56">
        <v>-0.54700000000000004</v>
      </c>
      <c r="J56">
        <v>0.58440000000000003</v>
      </c>
    </row>
    <row r="57" spans="1:10" x14ac:dyDescent="0.35">
      <c r="A57" t="s">
        <v>356</v>
      </c>
      <c r="B57" t="s">
        <v>270</v>
      </c>
      <c r="C57">
        <v>26833098</v>
      </c>
      <c r="D57" t="s">
        <v>269</v>
      </c>
      <c r="E57" t="s">
        <v>222</v>
      </c>
      <c r="F57" t="s">
        <v>223</v>
      </c>
      <c r="G57">
        <v>-9.5000000000000001E-2</v>
      </c>
      <c r="H57">
        <v>5.6099999999999997E-2</v>
      </c>
      <c r="I57">
        <v>-1.6929000000000001</v>
      </c>
      <c r="J57">
        <v>9.0499999999999997E-2</v>
      </c>
    </row>
    <row r="58" spans="1:10" x14ac:dyDescent="0.35">
      <c r="A58" t="s">
        <v>356</v>
      </c>
      <c r="B58" t="s">
        <v>271</v>
      </c>
      <c r="C58">
        <v>26367794</v>
      </c>
      <c r="D58" t="s">
        <v>244</v>
      </c>
      <c r="E58" t="s">
        <v>218</v>
      </c>
      <c r="F58" t="s">
        <v>219</v>
      </c>
      <c r="G58">
        <v>3.3399999999999999E-2</v>
      </c>
      <c r="H58">
        <v>3.7499999999999999E-2</v>
      </c>
      <c r="I58">
        <v>0.89149999999999996</v>
      </c>
      <c r="J58">
        <v>0.37269999999999998</v>
      </c>
    </row>
    <row r="59" spans="1:10" x14ac:dyDescent="0.35">
      <c r="A59" t="s">
        <v>356</v>
      </c>
      <c r="B59" t="s">
        <v>272</v>
      </c>
      <c r="C59">
        <v>20081857</v>
      </c>
      <c r="D59" t="s">
        <v>230</v>
      </c>
      <c r="E59" t="s">
        <v>222</v>
      </c>
      <c r="F59" t="s">
        <v>237</v>
      </c>
      <c r="G59">
        <v>-4.6800000000000001E-2</v>
      </c>
      <c r="H59">
        <v>7.8399999999999997E-2</v>
      </c>
      <c r="I59">
        <v>-0.59760000000000002</v>
      </c>
      <c r="J59">
        <v>0.55010000000000003</v>
      </c>
    </row>
    <row r="60" spans="1:10" x14ac:dyDescent="0.35">
      <c r="A60" t="s">
        <v>356</v>
      </c>
      <c r="B60" t="s">
        <v>273</v>
      </c>
      <c r="C60">
        <v>20858683</v>
      </c>
      <c r="D60" t="s">
        <v>230</v>
      </c>
      <c r="E60" t="s">
        <v>222</v>
      </c>
      <c r="F60" t="s">
        <v>223</v>
      </c>
      <c r="G60">
        <v>-5.4399999999999997E-2</v>
      </c>
      <c r="H60">
        <v>4.5400000000000003E-2</v>
      </c>
      <c r="I60">
        <v>-1.2002999999999999</v>
      </c>
      <c r="J60">
        <v>0.23</v>
      </c>
    </row>
    <row r="61" spans="1:10" x14ac:dyDescent="0.35">
      <c r="A61" t="s">
        <v>356</v>
      </c>
      <c r="B61" t="s">
        <v>274</v>
      </c>
      <c r="C61">
        <v>20081858</v>
      </c>
      <c r="D61" t="s">
        <v>230</v>
      </c>
      <c r="E61" t="s">
        <v>222</v>
      </c>
      <c r="F61" t="s">
        <v>223</v>
      </c>
      <c r="G61">
        <v>-0.14369999999999999</v>
      </c>
      <c r="H61">
        <v>5.3199999999999997E-2</v>
      </c>
      <c r="I61">
        <v>-2.6983999999999999</v>
      </c>
      <c r="J61">
        <v>7.0000000000000001E-3</v>
      </c>
    </row>
    <row r="62" spans="1:10" x14ac:dyDescent="0.35">
      <c r="A62" t="s">
        <v>356</v>
      </c>
      <c r="B62" t="s">
        <v>275</v>
      </c>
      <c r="C62">
        <v>20081858</v>
      </c>
      <c r="D62" t="s">
        <v>230</v>
      </c>
      <c r="E62" t="s">
        <v>222</v>
      </c>
      <c r="F62" t="s">
        <v>223</v>
      </c>
      <c r="G62">
        <v>-0.1787</v>
      </c>
      <c r="H62">
        <v>6.5799999999999997E-2</v>
      </c>
      <c r="I62">
        <v>-2.7178</v>
      </c>
      <c r="J62">
        <v>6.6E-3</v>
      </c>
    </row>
    <row r="63" spans="1:10" x14ac:dyDescent="0.35">
      <c r="A63" t="s">
        <v>356</v>
      </c>
      <c r="B63" t="s">
        <v>276</v>
      </c>
      <c r="C63">
        <v>25231870</v>
      </c>
      <c r="D63" t="s">
        <v>277</v>
      </c>
      <c r="E63" t="s">
        <v>222</v>
      </c>
      <c r="F63" t="s">
        <v>223</v>
      </c>
      <c r="G63">
        <v>6.0699999999999997E-2</v>
      </c>
      <c r="H63">
        <v>2.4E-2</v>
      </c>
      <c r="I63">
        <v>2.5306999999999999</v>
      </c>
      <c r="J63">
        <v>1.14E-2</v>
      </c>
    </row>
    <row r="64" spans="1:10" x14ac:dyDescent="0.35">
      <c r="A64" t="s">
        <v>356</v>
      </c>
      <c r="B64" t="s">
        <v>278</v>
      </c>
      <c r="C64">
        <v>26414677</v>
      </c>
      <c r="D64" t="s">
        <v>277</v>
      </c>
      <c r="E64" t="s">
        <v>222</v>
      </c>
      <c r="F64" t="s">
        <v>223</v>
      </c>
      <c r="G64">
        <v>-3.95E-2</v>
      </c>
      <c r="H64">
        <v>3.6400000000000002E-2</v>
      </c>
      <c r="I64">
        <v>-1.0857000000000001</v>
      </c>
      <c r="J64">
        <v>0.27760000000000001</v>
      </c>
    </row>
    <row r="65" spans="1:10" x14ac:dyDescent="0.35">
      <c r="A65" t="s">
        <v>356</v>
      </c>
      <c r="B65" t="s">
        <v>204</v>
      </c>
      <c r="C65">
        <v>23583979</v>
      </c>
      <c r="D65" t="s">
        <v>279</v>
      </c>
      <c r="E65" t="s">
        <v>218</v>
      </c>
      <c r="F65" t="s">
        <v>219</v>
      </c>
      <c r="G65">
        <v>-3.9100000000000003E-2</v>
      </c>
      <c r="H65">
        <v>3.7699999999999997E-2</v>
      </c>
      <c r="I65">
        <v>-1.0348999999999999</v>
      </c>
      <c r="J65">
        <v>0.30070000000000002</v>
      </c>
    </row>
    <row r="66" spans="1:10" x14ac:dyDescent="0.35">
      <c r="A66" t="s">
        <v>356</v>
      </c>
      <c r="B66" t="s">
        <v>280</v>
      </c>
      <c r="C66">
        <v>25811787</v>
      </c>
      <c r="D66" t="s">
        <v>281</v>
      </c>
      <c r="E66" t="s">
        <v>222</v>
      </c>
      <c r="F66" t="s">
        <v>237</v>
      </c>
      <c r="G66">
        <v>4.9700000000000001E-2</v>
      </c>
      <c r="H66">
        <v>4.8099999999999997E-2</v>
      </c>
      <c r="I66">
        <v>1.0321</v>
      </c>
      <c r="J66">
        <v>0.30199999999999999</v>
      </c>
    </row>
    <row r="67" spans="1:10" x14ac:dyDescent="0.35">
      <c r="A67" t="s">
        <v>356</v>
      </c>
      <c r="B67" t="s">
        <v>282</v>
      </c>
      <c r="C67">
        <v>22139419</v>
      </c>
      <c r="D67" t="s">
        <v>279</v>
      </c>
      <c r="E67" t="s">
        <v>222</v>
      </c>
      <c r="F67" t="s">
        <v>223</v>
      </c>
      <c r="G67">
        <v>-6.1199999999999997E-2</v>
      </c>
      <c r="H67">
        <v>3.9899999999999998E-2</v>
      </c>
      <c r="I67">
        <v>-1.5347999999999999</v>
      </c>
      <c r="J67">
        <v>0.12479999999999999</v>
      </c>
    </row>
    <row r="68" spans="1:10" x14ac:dyDescent="0.35">
      <c r="A68" t="s">
        <v>356</v>
      </c>
      <c r="B68" t="s">
        <v>7</v>
      </c>
      <c r="C68">
        <v>27089181</v>
      </c>
      <c r="D68" t="s">
        <v>261</v>
      </c>
      <c r="E68" t="s">
        <v>222</v>
      </c>
      <c r="F68" t="s">
        <v>223</v>
      </c>
      <c r="G68">
        <v>-1.6299999999999999E-2</v>
      </c>
      <c r="H68">
        <v>3.2300000000000002E-2</v>
      </c>
      <c r="I68">
        <v>-0.50409999999999999</v>
      </c>
      <c r="J68">
        <v>0.61419999999999997</v>
      </c>
    </row>
    <row r="69" spans="1:10" x14ac:dyDescent="0.35">
      <c r="A69" t="s">
        <v>356</v>
      </c>
      <c r="B69" t="s">
        <v>203</v>
      </c>
      <c r="C69">
        <v>20732625</v>
      </c>
      <c r="D69" t="s">
        <v>231</v>
      </c>
      <c r="E69" t="s">
        <v>222</v>
      </c>
      <c r="F69" t="s">
        <v>237</v>
      </c>
      <c r="G69">
        <v>0.154</v>
      </c>
      <c r="H69">
        <v>7.6200000000000004E-2</v>
      </c>
      <c r="I69">
        <v>2.0219999999999998</v>
      </c>
      <c r="J69">
        <v>4.3200000000000002E-2</v>
      </c>
    </row>
    <row r="70" spans="1:10" x14ac:dyDescent="0.35">
      <c r="A70" t="s">
        <v>356</v>
      </c>
      <c r="B70" t="s">
        <v>116</v>
      </c>
      <c r="C70">
        <v>21926972</v>
      </c>
      <c r="D70" t="s">
        <v>231</v>
      </c>
      <c r="E70" t="s">
        <v>222</v>
      </c>
      <c r="F70" t="s">
        <v>223</v>
      </c>
      <c r="G70">
        <v>0.1426</v>
      </c>
      <c r="H70">
        <v>4.1200000000000001E-2</v>
      </c>
      <c r="I70">
        <v>3.4639000000000002</v>
      </c>
      <c r="J70">
        <v>5.0000000000000001E-4</v>
      </c>
    </row>
    <row r="71" spans="1:10" x14ac:dyDescent="0.35">
      <c r="A71" t="s">
        <v>356</v>
      </c>
      <c r="B71" t="s">
        <v>283</v>
      </c>
      <c r="C71">
        <v>23453885</v>
      </c>
      <c r="D71" t="s">
        <v>231</v>
      </c>
      <c r="E71" t="s">
        <v>222</v>
      </c>
      <c r="F71" t="s">
        <v>223</v>
      </c>
      <c r="G71">
        <v>0.10680000000000001</v>
      </c>
      <c r="H71">
        <v>3.6999999999999998E-2</v>
      </c>
      <c r="I71">
        <v>2.8904999999999998</v>
      </c>
      <c r="J71">
        <v>3.8E-3</v>
      </c>
    </row>
    <row r="72" spans="1:10" x14ac:dyDescent="0.35">
      <c r="A72" t="s">
        <v>356</v>
      </c>
      <c r="B72" t="s">
        <v>108</v>
      </c>
      <c r="C72">
        <v>22472876</v>
      </c>
      <c r="D72" t="s">
        <v>231</v>
      </c>
      <c r="E72" t="s">
        <v>222</v>
      </c>
      <c r="F72" t="s">
        <v>223</v>
      </c>
      <c r="G72">
        <v>-2.9600000000000001E-2</v>
      </c>
      <c r="H72">
        <v>5.0200000000000002E-2</v>
      </c>
      <c r="I72">
        <v>-0.5887</v>
      </c>
      <c r="J72">
        <v>0.55600000000000005</v>
      </c>
    </row>
    <row r="73" spans="1:10" x14ac:dyDescent="0.35">
      <c r="A73" t="s">
        <v>356</v>
      </c>
      <c r="B73" t="s">
        <v>284</v>
      </c>
      <c r="C73">
        <v>19915575</v>
      </c>
      <c r="D73" t="s">
        <v>266</v>
      </c>
      <c r="E73" t="s">
        <v>222</v>
      </c>
      <c r="F73" t="s">
        <v>223</v>
      </c>
      <c r="G73">
        <v>-2.3099999999999999E-2</v>
      </c>
      <c r="H73">
        <v>4.48E-2</v>
      </c>
      <c r="I73">
        <v>-0.51670000000000005</v>
      </c>
      <c r="J73">
        <v>0.60540000000000005</v>
      </c>
    </row>
    <row r="74" spans="1:10" x14ac:dyDescent="0.35">
      <c r="A74" t="s">
        <v>356</v>
      </c>
      <c r="B74" t="s">
        <v>109</v>
      </c>
      <c r="C74">
        <v>22139419</v>
      </c>
      <c r="D74" t="s">
        <v>279</v>
      </c>
      <c r="E74" t="s">
        <v>222</v>
      </c>
      <c r="F74" t="s">
        <v>223</v>
      </c>
      <c r="G74">
        <v>-3.6999999999999998E-2</v>
      </c>
      <c r="H74">
        <v>3.4599999999999999E-2</v>
      </c>
      <c r="I74">
        <v>-1.0697000000000001</v>
      </c>
      <c r="J74">
        <v>0.28470000000000001</v>
      </c>
    </row>
    <row r="75" spans="1:10" x14ac:dyDescent="0.35">
      <c r="A75" t="s">
        <v>356</v>
      </c>
      <c r="B75" t="s">
        <v>106</v>
      </c>
      <c r="C75">
        <v>24390342</v>
      </c>
      <c r="D75" t="s">
        <v>233</v>
      </c>
      <c r="E75" t="s">
        <v>222</v>
      </c>
      <c r="F75" t="s">
        <v>223</v>
      </c>
      <c r="G75">
        <v>-7.3899999999999993E-2</v>
      </c>
      <c r="H75">
        <v>3.4299999999999997E-2</v>
      </c>
      <c r="I75">
        <v>-2.1545000000000001</v>
      </c>
      <c r="J75">
        <v>3.1199999999999999E-2</v>
      </c>
    </row>
    <row r="76" spans="1:10" x14ac:dyDescent="0.35">
      <c r="A76" t="s">
        <v>356</v>
      </c>
      <c r="B76" t="s">
        <v>20</v>
      </c>
      <c r="C76">
        <v>25056061</v>
      </c>
      <c r="D76" t="s">
        <v>231</v>
      </c>
      <c r="E76" t="s">
        <v>218</v>
      </c>
      <c r="F76" t="s">
        <v>219</v>
      </c>
      <c r="G76">
        <v>8.77E-2</v>
      </c>
      <c r="H76">
        <v>2.5100000000000001E-2</v>
      </c>
      <c r="I76">
        <v>3.4933999999999998</v>
      </c>
      <c r="J76">
        <v>5.0000000000000001E-4</v>
      </c>
    </row>
    <row r="77" spans="1:10" x14ac:dyDescent="0.35">
      <c r="A77" t="s">
        <v>356</v>
      </c>
      <c r="B77" t="s">
        <v>285</v>
      </c>
      <c r="C77">
        <v>23722424</v>
      </c>
      <c r="D77" t="s">
        <v>228</v>
      </c>
      <c r="E77" t="s">
        <v>222</v>
      </c>
      <c r="F77" t="s">
        <v>223</v>
      </c>
      <c r="G77">
        <v>0.15579999999999999</v>
      </c>
      <c r="H77">
        <v>3.9399999999999998E-2</v>
      </c>
      <c r="I77">
        <v>3.9519000000000002</v>
      </c>
      <c r="J77" s="1">
        <v>7.7545000000000004E-5</v>
      </c>
    </row>
    <row r="78" spans="1:10" x14ac:dyDescent="0.35">
      <c r="A78" t="s">
        <v>356</v>
      </c>
      <c r="B78" t="s">
        <v>142</v>
      </c>
      <c r="C78">
        <v>27005778</v>
      </c>
      <c r="D78" t="s">
        <v>286</v>
      </c>
      <c r="E78" t="s">
        <v>222</v>
      </c>
      <c r="F78" t="s">
        <v>237</v>
      </c>
      <c r="G78">
        <v>3.5099999999999999E-2</v>
      </c>
      <c r="H78">
        <v>6.6000000000000003E-2</v>
      </c>
      <c r="I78">
        <v>0.53169999999999995</v>
      </c>
      <c r="J78">
        <v>0.59499999999999997</v>
      </c>
    </row>
    <row r="79" spans="1:10" x14ac:dyDescent="0.35">
      <c r="A79" t="s">
        <v>356</v>
      </c>
      <c r="B79" t="s">
        <v>206</v>
      </c>
      <c r="C79">
        <v>27005778</v>
      </c>
      <c r="D79" t="s">
        <v>286</v>
      </c>
      <c r="E79" t="s">
        <v>222</v>
      </c>
      <c r="F79" t="s">
        <v>237</v>
      </c>
      <c r="G79">
        <v>6.6600000000000006E-2</v>
      </c>
      <c r="H79">
        <v>7.3099999999999998E-2</v>
      </c>
      <c r="I79">
        <v>0.91010000000000002</v>
      </c>
      <c r="J79">
        <v>0.36280000000000001</v>
      </c>
    </row>
    <row r="80" spans="1:10" x14ac:dyDescent="0.35">
      <c r="A80" t="s">
        <v>356</v>
      </c>
      <c r="B80" t="s">
        <v>162</v>
      </c>
      <c r="C80">
        <v>27005778</v>
      </c>
      <c r="D80" t="s">
        <v>286</v>
      </c>
      <c r="E80" t="s">
        <v>222</v>
      </c>
      <c r="F80" t="s">
        <v>223</v>
      </c>
      <c r="G80">
        <v>-8.4699999999999998E-2</v>
      </c>
      <c r="H80">
        <v>6.8599999999999994E-2</v>
      </c>
      <c r="I80">
        <v>-1.2347999999999999</v>
      </c>
      <c r="J80">
        <v>0.21690000000000001</v>
      </c>
    </row>
    <row r="81" spans="1:10" x14ac:dyDescent="0.35">
      <c r="A81" t="s">
        <v>356</v>
      </c>
      <c r="B81" t="s">
        <v>192</v>
      </c>
      <c r="C81">
        <v>27005778</v>
      </c>
      <c r="D81" t="s">
        <v>286</v>
      </c>
      <c r="E81" t="s">
        <v>222</v>
      </c>
      <c r="F81" t="s">
        <v>237</v>
      </c>
      <c r="G81">
        <v>-0.1762</v>
      </c>
      <c r="H81">
        <v>0.08</v>
      </c>
      <c r="I81">
        <v>-2.2025999999999999</v>
      </c>
      <c r="J81">
        <v>2.76E-2</v>
      </c>
    </row>
    <row r="82" spans="1:10" x14ac:dyDescent="0.35">
      <c r="A82" t="s">
        <v>356</v>
      </c>
      <c r="B82" t="s">
        <v>287</v>
      </c>
      <c r="C82">
        <v>27005778</v>
      </c>
      <c r="D82" t="s">
        <v>286</v>
      </c>
      <c r="E82" t="s">
        <v>222</v>
      </c>
      <c r="F82" t="s">
        <v>223</v>
      </c>
      <c r="G82">
        <v>3.3799999999999997E-2</v>
      </c>
      <c r="H82">
        <v>7.17E-2</v>
      </c>
      <c r="I82">
        <v>0.4708</v>
      </c>
      <c r="J82">
        <v>0.63780000000000003</v>
      </c>
    </row>
    <row r="83" spans="1:10" x14ac:dyDescent="0.35">
      <c r="A83" t="s">
        <v>356</v>
      </c>
      <c r="B83" t="s">
        <v>288</v>
      </c>
      <c r="C83">
        <v>27005778</v>
      </c>
      <c r="D83" t="s">
        <v>286</v>
      </c>
      <c r="E83" t="s">
        <v>222</v>
      </c>
      <c r="F83" t="s">
        <v>223</v>
      </c>
      <c r="G83">
        <v>-0.16350000000000001</v>
      </c>
      <c r="H83">
        <v>8.0799999999999997E-2</v>
      </c>
      <c r="I83">
        <v>-2.0234000000000001</v>
      </c>
      <c r="J83">
        <v>4.2999999999999997E-2</v>
      </c>
    </row>
    <row r="84" spans="1:10" x14ac:dyDescent="0.35">
      <c r="A84" t="s">
        <v>356</v>
      </c>
      <c r="B84" t="s">
        <v>289</v>
      </c>
      <c r="C84">
        <v>27005778</v>
      </c>
      <c r="D84" t="s">
        <v>286</v>
      </c>
      <c r="E84" t="s">
        <v>222</v>
      </c>
      <c r="F84" t="s">
        <v>237</v>
      </c>
      <c r="G84">
        <v>0.12989999999999999</v>
      </c>
      <c r="H84">
        <v>5.7000000000000002E-2</v>
      </c>
      <c r="I84">
        <v>2.2791999999999999</v>
      </c>
      <c r="J84">
        <v>2.2700000000000001E-2</v>
      </c>
    </row>
    <row r="85" spans="1:10" x14ac:dyDescent="0.35">
      <c r="A85" t="s">
        <v>356</v>
      </c>
      <c r="B85" t="s">
        <v>290</v>
      </c>
      <c r="C85">
        <v>27005778</v>
      </c>
      <c r="D85" t="s">
        <v>286</v>
      </c>
      <c r="E85" t="s">
        <v>222</v>
      </c>
      <c r="F85" t="s">
        <v>237</v>
      </c>
      <c r="G85">
        <v>0.13400000000000001</v>
      </c>
      <c r="H85">
        <v>5.8999999999999997E-2</v>
      </c>
      <c r="I85">
        <v>2.2698</v>
      </c>
      <c r="J85">
        <v>2.3199999999999998E-2</v>
      </c>
    </row>
    <row r="86" spans="1:10" x14ac:dyDescent="0.35">
      <c r="A86" t="s">
        <v>356</v>
      </c>
      <c r="B86" t="s">
        <v>291</v>
      </c>
      <c r="C86">
        <v>27005778</v>
      </c>
      <c r="D86" t="s">
        <v>286</v>
      </c>
      <c r="E86" t="s">
        <v>222</v>
      </c>
      <c r="F86" t="s">
        <v>237</v>
      </c>
      <c r="G86">
        <v>-0.1537</v>
      </c>
      <c r="H86">
        <v>7.22E-2</v>
      </c>
      <c r="I86">
        <v>-2.1278000000000001</v>
      </c>
      <c r="J86">
        <v>3.3399999999999999E-2</v>
      </c>
    </row>
    <row r="87" spans="1:10" x14ac:dyDescent="0.35">
      <c r="A87" t="s">
        <v>356</v>
      </c>
      <c r="B87" t="s">
        <v>123</v>
      </c>
      <c r="C87">
        <v>27005778</v>
      </c>
      <c r="D87" t="s">
        <v>286</v>
      </c>
      <c r="E87" t="s">
        <v>222</v>
      </c>
      <c r="F87" t="s">
        <v>223</v>
      </c>
      <c r="G87">
        <v>-0.2681</v>
      </c>
      <c r="H87">
        <v>8.2100000000000006E-2</v>
      </c>
      <c r="I87">
        <v>-3.2673000000000001</v>
      </c>
      <c r="J87">
        <v>1.1000000000000001E-3</v>
      </c>
    </row>
    <row r="88" spans="1:10" x14ac:dyDescent="0.35">
      <c r="A88" t="s">
        <v>356</v>
      </c>
      <c r="B88" t="s">
        <v>121</v>
      </c>
      <c r="C88">
        <v>27005778</v>
      </c>
      <c r="D88" t="s">
        <v>286</v>
      </c>
      <c r="E88" t="s">
        <v>222</v>
      </c>
      <c r="F88" t="s">
        <v>223</v>
      </c>
      <c r="G88">
        <v>-5.4899999999999997E-2</v>
      </c>
      <c r="H88">
        <v>5.6500000000000002E-2</v>
      </c>
      <c r="I88">
        <v>-0.97140000000000004</v>
      </c>
      <c r="J88">
        <v>0.33139999999999997</v>
      </c>
    </row>
    <row r="89" spans="1:10" x14ac:dyDescent="0.35">
      <c r="A89" t="s">
        <v>356</v>
      </c>
      <c r="B89" t="s">
        <v>292</v>
      </c>
      <c r="C89">
        <v>27005778</v>
      </c>
      <c r="D89" t="s">
        <v>286</v>
      </c>
      <c r="E89" t="s">
        <v>222</v>
      </c>
      <c r="F89" t="s">
        <v>223</v>
      </c>
      <c r="G89">
        <v>0.14280000000000001</v>
      </c>
      <c r="H89">
        <v>6.9199999999999998E-2</v>
      </c>
      <c r="I89">
        <v>2.0625</v>
      </c>
      <c r="J89">
        <v>3.9199999999999999E-2</v>
      </c>
    </row>
    <row r="90" spans="1:10" x14ac:dyDescent="0.35">
      <c r="A90" t="s">
        <v>356</v>
      </c>
      <c r="B90" t="s">
        <v>293</v>
      </c>
      <c r="C90">
        <v>27005778</v>
      </c>
      <c r="D90" t="s">
        <v>286</v>
      </c>
      <c r="E90" t="s">
        <v>222</v>
      </c>
      <c r="F90" t="s">
        <v>223</v>
      </c>
      <c r="G90">
        <v>0.15479999999999999</v>
      </c>
      <c r="H90">
        <v>7.1999999999999995E-2</v>
      </c>
      <c r="I90">
        <v>2.1493000000000002</v>
      </c>
      <c r="J90">
        <v>3.1600000000000003E-2</v>
      </c>
    </row>
    <row r="91" spans="1:10" x14ac:dyDescent="0.35">
      <c r="A91" t="s">
        <v>356</v>
      </c>
      <c r="B91" t="s">
        <v>294</v>
      </c>
      <c r="C91">
        <v>27005778</v>
      </c>
      <c r="D91" t="s">
        <v>286</v>
      </c>
      <c r="E91" t="s">
        <v>222</v>
      </c>
      <c r="F91" t="s">
        <v>237</v>
      </c>
      <c r="G91">
        <v>-0.15140000000000001</v>
      </c>
      <c r="H91">
        <v>0.1331</v>
      </c>
      <c r="I91">
        <v>-1.1376999999999999</v>
      </c>
      <c r="J91">
        <v>0.25519999999999998</v>
      </c>
    </row>
    <row r="92" spans="1:10" x14ac:dyDescent="0.35">
      <c r="A92" t="s">
        <v>356</v>
      </c>
      <c r="B92" t="s">
        <v>295</v>
      </c>
      <c r="C92">
        <v>27005778</v>
      </c>
      <c r="D92" t="s">
        <v>286</v>
      </c>
      <c r="E92" t="s">
        <v>222</v>
      </c>
      <c r="F92" t="s">
        <v>223</v>
      </c>
      <c r="G92">
        <v>0.1802</v>
      </c>
      <c r="H92">
        <v>8.7800000000000003E-2</v>
      </c>
      <c r="I92">
        <v>2.0527000000000002</v>
      </c>
      <c r="J92">
        <v>4.0099999999999997E-2</v>
      </c>
    </row>
    <row r="93" spans="1:10" x14ac:dyDescent="0.35">
      <c r="A93" t="s">
        <v>356</v>
      </c>
      <c r="B93" t="s">
        <v>296</v>
      </c>
      <c r="C93">
        <v>27005778</v>
      </c>
      <c r="D93" t="s">
        <v>286</v>
      </c>
      <c r="E93" t="s">
        <v>222</v>
      </c>
      <c r="F93" t="s">
        <v>223</v>
      </c>
      <c r="G93">
        <v>6.5100000000000005E-2</v>
      </c>
      <c r="H93">
        <v>7.9899999999999999E-2</v>
      </c>
      <c r="I93">
        <v>0.81459999999999999</v>
      </c>
      <c r="J93">
        <v>0.4153</v>
      </c>
    </row>
    <row r="94" spans="1:10" x14ac:dyDescent="0.35">
      <c r="A94" t="s">
        <v>356</v>
      </c>
      <c r="B94" t="s">
        <v>297</v>
      </c>
      <c r="C94">
        <v>27005778</v>
      </c>
      <c r="D94" t="s">
        <v>286</v>
      </c>
      <c r="E94" t="s">
        <v>222</v>
      </c>
      <c r="F94" t="s">
        <v>237</v>
      </c>
      <c r="G94">
        <v>-0.12909999999999999</v>
      </c>
      <c r="H94">
        <v>8.5000000000000006E-2</v>
      </c>
      <c r="I94">
        <v>-1.5186999999999999</v>
      </c>
      <c r="J94">
        <v>0.1288</v>
      </c>
    </row>
    <row r="95" spans="1:10" x14ac:dyDescent="0.35">
      <c r="A95" t="s">
        <v>356</v>
      </c>
      <c r="B95" t="s">
        <v>114</v>
      </c>
      <c r="C95">
        <v>27005778</v>
      </c>
      <c r="D95" t="s">
        <v>286</v>
      </c>
      <c r="E95" t="s">
        <v>222</v>
      </c>
      <c r="F95" t="s">
        <v>237</v>
      </c>
      <c r="G95">
        <v>-9.9299999999999999E-2</v>
      </c>
      <c r="H95">
        <v>0.1082</v>
      </c>
      <c r="I95">
        <v>-0.91769999999999996</v>
      </c>
      <c r="J95">
        <v>0.35880000000000001</v>
      </c>
    </row>
    <row r="96" spans="1:10" x14ac:dyDescent="0.35">
      <c r="A96" t="s">
        <v>356</v>
      </c>
      <c r="B96" t="s">
        <v>104</v>
      </c>
      <c r="C96">
        <v>27005778</v>
      </c>
      <c r="D96" t="s">
        <v>286</v>
      </c>
      <c r="E96" t="s">
        <v>222</v>
      </c>
      <c r="F96" t="s">
        <v>223</v>
      </c>
      <c r="G96">
        <v>-0.1103</v>
      </c>
      <c r="H96">
        <v>5.96E-2</v>
      </c>
      <c r="I96">
        <v>-1.8492999999999999</v>
      </c>
      <c r="J96">
        <v>6.4399999999999999E-2</v>
      </c>
    </row>
    <row r="97" spans="1:10" x14ac:dyDescent="0.35">
      <c r="A97" t="s">
        <v>356</v>
      </c>
      <c r="B97" t="s">
        <v>163</v>
      </c>
      <c r="C97">
        <v>27005778</v>
      </c>
      <c r="D97" t="s">
        <v>286</v>
      </c>
      <c r="E97" t="s">
        <v>222</v>
      </c>
      <c r="F97" t="s">
        <v>223</v>
      </c>
      <c r="G97">
        <v>-4.3099999999999999E-2</v>
      </c>
      <c r="H97">
        <v>7.3400000000000007E-2</v>
      </c>
      <c r="I97">
        <v>-0.58819999999999995</v>
      </c>
      <c r="J97">
        <v>0.55640000000000001</v>
      </c>
    </row>
    <row r="98" spans="1:10" x14ac:dyDescent="0.35">
      <c r="A98" t="s">
        <v>356</v>
      </c>
      <c r="B98" t="s">
        <v>298</v>
      </c>
      <c r="C98">
        <v>27005778</v>
      </c>
      <c r="D98" t="s">
        <v>286</v>
      </c>
      <c r="E98" t="s">
        <v>222</v>
      </c>
      <c r="F98" t="s">
        <v>223</v>
      </c>
      <c r="G98">
        <v>-0.19700000000000001</v>
      </c>
      <c r="H98">
        <v>6.5799999999999997E-2</v>
      </c>
      <c r="I98">
        <v>-2.9933999999999998</v>
      </c>
      <c r="J98">
        <v>2.8E-3</v>
      </c>
    </row>
    <row r="99" spans="1:10" x14ac:dyDescent="0.35">
      <c r="A99" t="s">
        <v>356</v>
      </c>
      <c r="B99" t="s">
        <v>164</v>
      </c>
      <c r="C99">
        <v>27005778</v>
      </c>
      <c r="D99" t="s">
        <v>286</v>
      </c>
      <c r="E99" t="s">
        <v>222</v>
      </c>
      <c r="F99" t="s">
        <v>223</v>
      </c>
      <c r="G99">
        <v>0.1399</v>
      </c>
      <c r="H99">
        <v>5.91E-2</v>
      </c>
      <c r="I99">
        <v>2.3679000000000001</v>
      </c>
      <c r="J99">
        <v>1.7899999999999999E-2</v>
      </c>
    </row>
    <row r="100" spans="1:10" x14ac:dyDescent="0.35">
      <c r="A100" t="s">
        <v>356</v>
      </c>
      <c r="B100" t="s">
        <v>299</v>
      </c>
      <c r="C100">
        <v>27005778</v>
      </c>
      <c r="D100" t="s">
        <v>286</v>
      </c>
      <c r="E100" t="s">
        <v>222</v>
      </c>
      <c r="F100" t="s">
        <v>223</v>
      </c>
      <c r="G100">
        <v>0.1789</v>
      </c>
      <c r="H100">
        <v>5.91E-2</v>
      </c>
      <c r="I100">
        <v>3.0257000000000001</v>
      </c>
      <c r="J100">
        <v>2.5000000000000001E-3</v>
      </c>
    </row>
    <row r="101" spans="1:10" x14ac:dyDescent="0.35">
      <c r="A101" t="s">
        <v>356</v>
      </c>
      <c r="B101" t="s">
        <v>145</v>
      </c>
      <c r="C101">
        <v>27005778</v>
      </c>
      <c r="D101" t="s">
        <v>286</v>
      </c>
      <c r="E101" t="s">
        <v>222</v>
      </c>
      <c r="F101" t="s">
        <v>223</v>
      </c>
      <c r="G101">
        <v>-0.15859999999999999</v>
      </c>
      <c r="H101">
        <v>9.7100000000000006E-2</v>
      </c>
      <c r="I101">
        <v>-1.633</v>
      </c>
      <c r="J101">
        <v>0.10249999999999999</v>
      </c>
    </row>
    <row r="102" spans="1:10" x14ac:dyDescent="0.35">
      <c r="A102" t="s">
        <v>356</v>
      </c>
      <c r="B102" t="s">
        <v>165</v>
      </c>
      <c r="C102">
        <v>27005778</v>
      </c>
      <c r="D102" t="s">
        <v>286</v>
      </c>
      <c r="E102" t="s">
        <v>222</v>
      </c>
      <c r="F102" t="s">
        <v>223</v>
      </c>
      <c r="G102">
        <v>-0.1236</v>
      </c>
      <c r="H102">
        <v>8.6099999999999996E-2</v>
      </c>
      <c r="I102">
        <v>-1.4353</v>
      </c>
      <c r="J102">
        <v>0.1512</v>
      </c>
    </row>
    <row r="103" spans="1:10" x14ac:dyDescent="0.35">
      <c r="A103" t="s">
        <v>356</v>
      </c>
      <c r="B103" t="s">
        <v>199</v>
      </c>
      <c r="C103">
        <v>27005778</v>
      </c>
      <c r="D103" t="s">
        <v>286</v>
      </c>
      <c r="E103" t="s">
        <v>222</v>
      </c>
      <c r="F103" t="s">
        <v>223</v>
      </c>
      <c r="G103">
        <v>-0.1709</v>
      </c>
      <c r="H103">
        <v>9.5200000000000007E-2</v>
      </c>
      <c r="I103">
        <v>-1.7959000000000001</v>
      </c>
      <c r="J103">
        <v>7.2499999999999995E-2</v>
      </c>
    </row>
    <row r="104" spans="1:10" x14ac:dyDescent="0.35">
      <c r="A104" t="s">
        <v>356</v>
      </c>
      <c r="B104" t="s">
        <v>200</v>
      </c>
      <c r="C104">
        <v>27005778</v>
      </c>
      <c r="D104" t="s">
        <v>286</v>
      </c>
      <c r="E104" t="s">
        <v>222</v>
      </c>
      <c r="F104" t="s">
        <v>223</v>
      </c>
      <c r="G104">
        <v>-0.17100000000000001</v>
      </c>
      <c r="H104">
        <v>9.2100000000000001E-2</v>
      </c>
      <c r="I104">
        <v>-1.8576999999999999</v>
      </c>
      <c r="J104">
        <v>6.3200000000000006E-2</v>
      </c>
    </row>
    <row r="105" spans="1:10" x14ac:dyDescent="0.35">
      <c r="A105" t="s">
        <v>356</v>
      </c>
      <c r="B105" t="s">
        <v>193</v>
      </c>
      <c r="C105">
        <v>27005778</v>
      </c>
      <c r="D105" t="s">
        <v>286</v>
      </c>
      <c r="E105" t="s">
        <v>222</v>
      </c>
      <c r="F105" t="s">
        <v>223</v>
      </c>
      <c r="G105">
        <v>-0.1721</v>
      </c>
      <c r="H105">
        <v>0.1045</v>
      </c>
      <c r="I105">
        <v>-1.6466000000000001</v>
      </c>
      <c r="J105">
        <v>9.9599999999999994E-2</v>
      </c>
    </row>
    <row r="106" spans="1:10" x14ac:dyDescent="0.35">
      <c r="A106" t="s">
        <v>356</v>
      </c>
      <c r="B106" t="s">
        <v>117</v>
      </c>
      <c r="C106">
        <v>27005778</v>
      </c>
      <c r="D106" t="s">
        <v>286</v>
      </c>
      <c r="E106" t="s">
        <v>222</v>
      </c>
      <c r="F106" t="s">
        <v>223</v>
      </c>
      <c r="G106">
        <v>-0.1163</v>
      </c>
      <c r="H106">
        <v>6.1199999999999997E-2</v>
      </c>
      <c r="I106">
        <v>-1.8994</v>
      </c>
      <c r="J106">
        <v>5.7500000000000002E-2</v>
      </c>
    </row>
    <row r="107" spans="1:10" x14ac:dyDescent="0.35">
      <c r="A107" t="s">
        <v>356</v>
      </c>
      <c r="B107" t="s">
        <v>166</v>
      </c>
      <c r="C107">
        <v>27005778</v>
      </c>
      <c r="D107" t="s">
        <v>286</v>
      </c>
      <c r="E107" t="s">
        <v>222</v>
      </c>
      <c r="F107" t="s">
        <v>223</v>
      </c>
      <c r="G107">
        <v>-0.15690000000000001</v>
      </c>
      <c r="H107">
        <v>7.2700000000000001E-2</v>
      </c>
      <c r="I107">
        <v>-2.1572</v>
      </c>
      <c r="J107">
        <v>3.1E-2</v>
      </c>
    </row>
    <row r="108" spans="1:10" x14ac:dyDescent="0.35">
      <c r="A108" t="s">
        <v>356</v>
      </c>
      <c r="B108" t="s">
        <v>167</v>
      </c>
      <c r="C108">
        <v>27005778</v>
      </c>
      <c r="D108" t="s">
        <v>286</v>
      </c>
      <c r="E108" t="s">
        <v>222</v>
      </c>
      <c r="F108" t="s">
        <v>223</v>
      </c>
      <c r="G108">
        <v>0.20319999999999999</v>
      </c>
      <c r="H108">
        <v>5.9400000000000001E-2</v>
      </c>
      <c r="I108">
        <v>3.4195000000000002</v>
      </c>
      <c r="J108">
        <v>5.9999999999999995E-4</v>
      </c>
    </row>
    <row r="109" spans="1:10" x14ac:dyDescent="0.35">
      <c r="A109" t="s">
        <v>356</v>
      </c>
      <c r="B109" t="s">
        <v>124</v>
      </c>
      <c r="C109">
        <v>27005778</v>
      </c>
      <c r="D109" t="s">
        <v>286</v>
      </c>
      <c r="E109" t="s">
        <v>222</v>
      </c>
      <c r="F109" t="s">
        <v>223</v>
      </c>
      <c r="G109">
        <v>0.1749</v>
      </c>
      <c r="H109">
        <v>5.6500000000000002E-2</v>
      </c>
      <c r="I109">
        <v>3.0937999999999999</v>
      </c>
      <c r="J109">
        <v>2E-3</v>
      </c>
    </row>
    <row r="110" spans="1:10" x14ac:dyDescent="0.35">
      <c r="A110" t="s">
        <v>356</v>
      </c>
      <c r="B110" t="s">
        <v>168</v>
      </c>
      <c r="C110">
        <v>27005778</v>
      </c>
      <c r="D110" t="s">
        <v>286</v>
      </c>
      <c r="E110" t="s">
        <v>222</v>
      </c>
      <c r="F110" t="s">
        <v>223</v>
      </c>
      <c r="G110">
        <v>0.1986</v>
      </c>
      <c r="H110">
        <v>5.7700000000000001E-2</v>
      </c>
      <c r="I110">
        <v>3.444</v>
      </c>
      <c r="J110">
        <v>5.9999999999999995E-4</v>
      </c>
    </row>
    <row r="111" spans="1:10" x14ac:dyDescent="0.35">
      <c r="A111" t="s">
        <v>356</v>
      </c>
      <c r="B111" t="s">
        <v>169</v>
      </c>
      <c r="C111">
        <v>27005778</v>
      </c>
      <c r="D111" t="s">
        <v>286</v>
      </c>
      <c r="E111" t="s">
        <v>222</v>
      </c>
      <c r="F111" t="s">
        <v>223</v>
      </c>
      <c r="G111">
        <v>0.16120000000000001</v>
      </c>
      <c r="H111">
        <v>5.4199999999999998E-2</v>
      </c>
      <c r="I111">
        <v>2.9723999999999999</v>
      </c>
      <c r="J111">
        <v>3.0000000000000001E-3</v>
      </c>
    </row>
    <row r="112" spans="1:10" x14ac:dyDescent="0.35">
      <c r="A112" t="s">
        <v>356</v>
      </c>
      <c r="B112" t="s">
        <v>170</v>
      </c>
      <c r="C112">
        <v>27005778</v>
      </c>
      <c r="D112" t="s">
        <v>286</v>
      </c>
      <c r="E112" t="s">
        <v>222</v>
      </c>
      <c r="F112" t="s">
        <v>223</v>
      </c>
      <c r="G112">
        <v>0.1588</v>
      </c>
      <c r="H112">
        <v>5.3800000000000001E-2</v>
      </c>
      <c r="I112">
        <v>2.9506999999999999</v>
      </c>
      <c r="J112">
        <v>3.2000000000000002E-3</v>
      </c>
    </row>
    <row r="113" spans="1:10" x14ac:dyDescent="0.35">
      <c r="A113" t="s">
        <v>356</v>
      </c>
      <c r="B113" t="s">
        <v>171</v>
      </c>
      <c r="C113">
        <v>27005778</v>
      </c>
      <c r="D113" t="s">
        <v>286</v>
      </c>
      <c r="E113" t="s">
        <v>222</v>
      </c>
      <c r="F113" t="s">
        <v>223</v>
      </c>
      <c r="G113">
        <v>0.1542</v>
      </c>
      <c r="H113">
        <v>5.4899999999999997E-2</v>
      </c>
      <c r="I113">
        <v>2.8081999999999998</v>
      </c>
      <c r="J113">
        <v>5.0000000000000001E-3</v>
      </c>
    </row>
    <row r="114" spans="1:10" x14ac:dyDescent="0.35">
      <c r="A114" t="s">
        <v>356</v>
      </c>
      <c r="B114" t="s">
        <v>146</v>
      </c>
      <c r="C114">
        <v>27005778</v>
      </c>
      <c r="D114" t="s">
        <v>286</v>
      </c>
      <c r="E114" t="s">
        <v>222</v>
      </c>
      <c r="F114" t="s">
        <v>223</v>
      </c>
      <c r="G114">
        <v>-0.16789999999999999</v>
      </c>
      <c r="H114">
        <v>0.10630000000000001</v>
      </c>
      <c r="I114">
        <v>-1.5792999999999999</v>
      </c>
      <c r="J114">
        <v>0.1143</v>
      </c>
    </row>
    <row r="115" spans="1:10" x14ac:dyDescent="0.35">
      <c r="A115" t="s">
        <v>356</v>
      </c>
      <c r="B115" t="s">
        <v>147</v>
      </c>
      <c r="C115">
        <v>27005778</v>
      </c>
      <c r="D115" t="s">
        <v>286</v>
      </c>
      <c r="E115" t="s">
        <v>222</v>
      </c>
      <c r="F115" t="s">
        <v>223</v>
      </c>
      <c r="G115">
        <v>-0.1893</v>
      </c>
      <c r="H115">
        <v>0.1048</v>
      </c>
      <c r="I115">
        <v>-1.8070999999999999</v>
      </c>
      <c r="J115">
        <v>7.0699999999999999E-2</v>
      </c>
    </row>
    <row r="116" spans="1:10" x14ac:dyDescent="0.35">
      <c r="A116" t="s">
        <v>356</v>
      </c>
      <c r="B116" t="s">
        <v>148</v>
      </c>
      <c r="C116">
        <v>27005778</v>
      </c>
      <c r="D116" t="s">
        <v>286</v>
      </c>
      <c r="E116" t="s">
        <v>222</v>
      </c>
      <c r="F116" t="s">
        <v>223</v>
      </c>
      <c r="G116">
        <v>-0.15759999999999999</v>
      </c>
      <c r="H116">
        <v>0.107</v>
      </c>
      <c r="I116">
        <v>-1.4733000000000001</v>
      </c>
      <c r="J116">
        <v>0.14069999999999999</v>
      </c>
    </row>
    <row r="117" spans="1:10" x14ac:dyDescent="0.35">
      <c r="A117" t="s">
        <v>356</v>
      </c>
      <c r="B117" t="s">
        <v>149</v>
      </c>
      <c r="C117">
        <v>27005778</v>
      </c>
      <c r="D117" t="s">
        <v>286</v>
      </c>
      <c r="E117" t="s">
        <v>222</v>
      </c>
      <c r="F117" t="s">
        <v>223</v>
      </c>
      <c r="G117">
        <v>-0.19289999999999999</v>
      </c>
      <c r="H117">
        <v>0.1077</v>
      </c>
      <c r="I117">
        <v>-1.7907</v>
      </c>
      <c r="J117">
        <v>7.3300000000000004E-2</v>
      </c>
    </row>
    <row r="118" spans="1:10" x14ac:dyDescent="0.35">
      <c r="A118" t="s">
        <v>356</v>
      </c>
      <c r="B118" t="s">
        <v>150</v>
      </c>
      <c r="C118">
        <v>27005778</v>
      </c>
      <c r="D118" t="s">
        <v>286</v>
      </c>
      <c r="E118" t="s">
        <v>222</v>
      </c>
      <c r="F118" t="s">
        <v>223</v>
      </c>
      <c r="G118">
        <v>-0.19389999999999999</v>
      </c>
      <c r="H118">
        <v>0.106</v>
      </c>
      <c r="I118">
        <v>-1.8285</v>
      </c>
      <c r="J118">
        <v>6.7500000000000004E-2</v>
      </c>
    </row>
    <row r="119" spans="1:10" x14ac:dyDescent="0.35">
      <c r="A119" t="s">
        <v>356</v>
      </c>
      <c r="B119" t="s">
        <v>151</v>
      </c>
      <c r="C119">
        <v>27005778</v>
      </c>
      <c r="D119" t="s">
        <v>286</v>
      </c>
      <c r="E119" t="s">
        <v>222</v>
      </c>
      <c r="F119" t="s">
        <v>223</v>
      </c>
      <c r="G119">
        <v>-0.1961</v>
      </c>
      <c r="H119">
        <v>0.1142</v>
      </c>
      <c r="I119">
        <v>-1.7179</v>
      </c>
      <c r="J119">
        <v>8.5800000000000001E-2</v>
      </c>
    </row>
    <row r="120" spans="1:10" x14ac:dyDescent="0.35">
      <c r="A120" t="s">
        <v>356</v>
      </c>
      <c r="B120" t="s">
        <v>172</v>
      </c>
      <c r="C120">
        <v>27005778</v>
      </c>
      <c r="D120" t="s">
        <v>286</v>
      </c>
      <c r="E120" t="s">
        <v>222</v>
      </c>
      <c r="F120" t="s">
        <v>223</v>
      </c>
      <c r="G120">
        <v>-0.15129999999999999</v>
      </c>
      <c r="H120">
        <v>6.2700000000000006E-2</v>
      </c>
      <c r="I120">
        <v>-2.4140999999999999</v>
      </c>
      <c r="J120">
        <v>1.5800000000000002E-2</v>
      </c>
    </row>
    <row r="121" spans="1:10" x14ac:dyDescent="0.35">
      <c r="A121" t="s">
        <v>356</v>
      </c>
      <c r="B121" t="s">
        <v>173</v>
      </c>
      <c r="C121">
        <v>27005778</v>
      </c>
      <c r="D121" t="s">
        <v>286</v>
      </c>
      <c r="E121" t="s">
        <v>222</v>
      </c>
      <c r="F121" t="s">
        <v>223</v>
      </c>
      <c r="G121">
        <v>-8.6499999999999994E-2</v>
      </c>
      <c r="H121">
        <v>5.62E-2</v>
      </c>
      <c r="I121">
        <v>-1.5388999999999999</v>
      </c>
      <c r="J121">
        <v>0.12379999999999999</v>
      </c>
    </row>
    <row r="122" spans="1:10" x14ac:dyDescent="0.35">
      <c r="A122" t="s">
        <v>356</v>
      </c>
      <c r="B122" t="s">
        <v>174</v>
      </c>
      <c r="C122">
        <v>27005778</v>
      </c>
      <c r="D122" t="s">
        <v>286</v>
      </c>
      <c r="E122" t="s">
        <v>222</v>
      </c>
      <c r="F122" t="s">
        <v>223</v>
      </c>
      <c r="G122">
        <v>-0.1691</v>
      </c>
      <c r="H122">
        <v>6.1800000000000001E-2</v>
      </c>
      <c r="I122">
        <v>-2.7347000000000001</v>
      </c>
      <c r="J122">
        <v>6.1999999999999998E-3</v>
      </c>
    </row>
    <row r="123" spans="1:10" x14ac:dyDescent="0.35">
      <c r="A123" t="s">
        <v>356</v>
      </c>
      <c r="B123" t="s">
        <v>137</v>
      </c>
      <c r="C123">
        <v>27005778</v>
      </c>
      <c r="D123" t="s">
        <v>286</v>
      </c>
      <c r="E123" t="s">
        <v>222</v>
      </c>
      <c r="F123" t="s">
        <v>223</v>
      </c>
      <c r="G123">
        <v>-9.7100000000000006E-2</v>
      </c>
      <c r="H123">
        <v>6.0699999999999997E-2</v>
      </c>
      <c r="I123">
        <v>-1.5994999999999999</v>
      </c>
      <c r="J123">
        <v>0.10970000000000001</v>
      </c>
    </row>
    <row r="124" spans="1:10" x14ac:dyDescent="0.35">
      <c r="A124" t="s">
        <v>356</v>
      </c>
      <c r="B124" t="s">
        <v>175</v>
      </c>
      <c r="C124">
        <v>27005778</v>
      </c>
      <c r="D124" t="s">
        <v>286</v>
      </c>
      <c r="E124" t="s">
        <v>222</v>
      </c>
      <c r="F124" t="s">
        <v>223</v>
      </c>
      <c r="G124">
        <v>-0.13089999999999999</v>
      </c>
      <c r="H124">
        <v>6.4100000000000004E-2</v>
      </c>
      <c r="I124">
        <v>-2.0428999999999999</v>
      </c>
      <c r="J124">
        <v>4.1099999999999998E-2</v>
      </c>
    </row>
    <row r="125" spans="1:10" x14ac:dyDescent="0.35">
      <c r="A125" t="s">
        <v>356</v>
      </c>
      <c r="B125" t="s">
        <v>138</v>
      </c>
      <c r="C125">
        <v>27005778</v>
      </c>
      <c r="D125" t="s">
        <v>286</v>
      </c>
      <c r="E125" t="s">
        <v>222</v>
      </c>
      <c r="F125" t="s">
        <v>223</v>
      </c>
      <c r="G125">
        <v>-0.12659999999999999</v>
      </c>
      <c r="H125">
        <v>6.3399999999999998E-2</v>
      </c>
      <c r="I125">
        <v>-1.9954000000000001</v>
      </c>
      <c r="J125">
        <v>4.5999999999999999E-2</v>
      </c>
    </row>
    <row r="126" spans="1:10" x14ac:dyDescent="0.35">
      <c r="A126" t="s">
        <v>356</v>
      </c>
      <c r="B126" t="s">
        <v>139</v>
      </c>
      <c r="C126">
        <v>27005778</v>
      </c>
      <c r="D126" t="s">
        <v>286</v>
      </c>
      <c r="E126" t="s">
        <v>222</v>
      </c>
      <c r="F126" t="s">
        <v>223</v>
      </c>
      <c r="G126">
        <v>-0.1231</v>
      </c>
      <c r="H126">
        <v>6.4199999999999993E-2</v>
      </c>
      <c r="I126">
        <v>-1.9172</v>
      </c>
      <c r="J126">
        <v>5.5199999999999999E-2</v>
      </c>
    </row>
    <row r="127" spans="1:10" x14ac:dyDescent="0.35">
      <c r="A127" t="s">
        <v>356</v>
      </c>
      <c r="B127" t="s">
        <v>300</v>
      </c>
      <c r="C127">
        <v>27005778</v>
      </c>
      <c r="D127" t="s">
        <v>286</v>
      </c>
      <c r="E127" t="s">
        <v>222</v>
      </c>
      <c r="F127" t="s">
        <v>223</v>
      </c>
      <c r="G127">
        <v>-0.2072</v>
      </c>
      <c r="H127">
        <v>8.2699999999999996E-2</v>
      </c>
      <c r="I127">
        <v>-2.5044</v>
      </c>
      <c r="J127">
        <v>1.23E-2</v>
      </c>
    </row>
    <row r="128" spans="1:10" x14ac:dyDescent="0.35">
      <c r="A128" t="s">
        <v>356</v>
      </c>
      <c r="B128" t="s">
        <v>152</v>
      </c>
      <c r="C128">
        <v>27005778</v>
      </c>
      <c r="D128" t="s">
        <v>286</v>
      </c>
      <c r="E128" t="s">
        <v>222</v>
      </c>
      <c r="F128" t="s">
        <v>223</v>
      </c>
      <c r="G128">
        <v>-0.1769</v>
      </c>
      <c r="H128">
        <v>0.1084</v>
      </c>
      <c r="I128">
        <v>-1.6308</v>
      </c>
      <c r="J128">
        <v>0.10290000000000001</v>
      </c>
    </row>
    <row r="129" spans="1:10" x14ac:dyDescent="0.35">
      <c r="A129" t="s">
        <v>356</v>
      </c>
      <c r="B129" t="s">
        <v>301</v>
      </c>
      <c r="C129">
        <v>27005778</v>
      </c>
      <c r="D129" t="s">
        <v>286</v>
      </c>
      <c r="E129" t="s">
        <v>222</v>
      </c>
      <c r="F129" t="s">
        <v>237</v>
      </c>
      <c r="G129">
        <v>8.9800000000000005E-2</v>
      </c>
      <c r="H129">
        <v>9.3600000000000003E-2</v>
      </c>
      <c r="I129">
        <v>0.95979999999999999</v>
      </c>
      <c r="J129">
        <v>0.3372</v>
      </c>
    </row>
    <row r="130" spans="1:10" x14ac:dyDescent="0.35">
      <c r="A130" t="s">
        <v>356</v>
      </c>
      <c r="B130" t="s">
        <v>202</v>
      </c>
      <c r="C130">
        <v>27005778</v>
      </c>
      <c r="D130" t="s">
        <v>286</v>
      </c>
      <c r="E130" t="s">
        <v>222</v>
      </c>
      <c r="F130" t="s">
        <v>237</v>
      </c>
      <c r="G130">
        <v>-0.16170000000000001</v>
      </c>
      <c r="H130">
        <v>8.4400000000000003E-2</v>
      </c>
      <c r="I130">
        <v>-1.9166000000000001</v>
      </c>
      <c r="J130">
        <v>5.5300000000000002E-2</v>
      </c>
    </row>
    <row r="131" spans="1:10" x14ac:dyDescent="0.35">
      <c r="A131" t="s">
        <v>356</v>
      </c>
      <c r="B131" t="s">
        <v>302</v>
      </c>
      <c r="C131">
        <v>27005778</v>
      </c>
      <c r="D131" t="s">
        <v>286</v>
      </c>
      <c r="E131" t="s">
        <v>222</v>
      </c>
      <c r="F131" t="s">
        <v>237</v>
      </c>
      <c r="G131">
        <v>7.7200000000000005E-2</v>
      </c>
      <c r="H131">
        <v>7.5600000000000001E-2</v>
      </c>
      <c r="I131">
        <v>1.0221</v>
      </c>
      <c r="J131">
        <v>0.30669999999999997</v>
      </c>
    </row>
    <row r="132" spans="1:10" x14ac:dyDescent="0.35">
      <c r="A132" t="s">
        <v>356</v>
      </c>
      <c r="B132" t="s">
        <v>207</v>
      </c>
      <c r="C132">
        <v>27005778</v>
      </c>
      <c r="D132" t="s">
        <v>286</v>
      </c>
      <c r="E132" t="s">
        <v>222</v>
      </c>
      <c r="F132" t="s">
        <v>237</v>
      </c>
      <c r="G132">
        <v>4.2799999999999998E-2</v>
      </c>
      <c r="H132">
        <v>7.8E-2</v>
      </c>
      <c r="I132">
        <v>0.54930000000000001</v>
      </c>
      <c r="J132">
        <v>0.58279999999999998</v>
      </c>
    </row>
    <row r="133" spans="1:10" x14ac:dyDescent="0.35">
      <c r="A133" t="s">
        <v>356</v>
      </c>
      <c r="B133" t="s">
        <v>303</v>
      </c>
      <c r="C133">
        <v>27005778</v>
      </c>
      <c r="D133" t="s">
        <v>286</v>
      </c>
      <c r="E133" t="s">
        <v>222</v>
      </c>
      <c r="F133" t="s">
        <v>223</v>
      </c>
      <c r="G133">
        <v>4.9799999999999997E-2</v>
      </c>
      <c r="H133">
        <v>6.59E-2</v>
      </c>
      <c r="I133">
        <v>0.75660000000000005</v>
      </c>
      <c r="J133">
        <v>0.44929999999999998</v>
      </c>
    </row>
    <row r="134" spans="1:10" x14ac:dyDescent="0.35">
      <c r="A134" t="s">
        <v>356</v>
      </c>
      <c r="B134" t="s">
        <v>208</v>
      </c>
      <c r="C134">
        <v>27005778</v>
      </c>
      <c r="D134" t="s">
        <v>286</v>
      </c>
      <c r="E134" t="s">
        <v>222</v>
      </c>
      <c r="F134" t="s">
        <v>237</v>
      </c>
      <c r="G134">
        <v>-1.06E-2</v>
      </c>
      <c r="H134">
        <v>7.2599999999999998E-2</v>
      </c>
      <c r="I134">
        <v>-0.1457</v>
      </c>
      <c r="J134">
        <v>0.88419999999999999</v>
      </c>
    </row>
    <row r="135" spans="1:10" x14ac:dyDescent="0.35">
      <c r="A135" t="s">
        <v>356</v>
      </c>
      <c r="B135" t="s">
        <v>209</v>
      </c>
      <c r="C135">
        <v>27005778</v>
      </c>
      <c r="D135" t="s">
        <v>286</v>
      </c>
      <c r="E135" t="s">
        <v>222</v>
      </c>
      <c r="F135" t="s">
        <v>237</v>
      </c>
      <c r="G135">
        <v>-2.9700000000000001E-2</v>
      </c>
      <c r="H135">
        <v>7.0999999999999994E-2</v>
      </c>
      <c r="I135">
        <v>-0.41749999999999998</v>
      </c>
      <c r="J135">
        <v>0.67630000000000001</v>
      </c>
    </row>
    <row r="136" spans="1:10" x14ac:dyDescent="0.35">
      <c r="A136" t="s">
        <v>356</v>
      </c>
      <c r="B136" t="s">
        <v>304</v>
      </c>
      <c r="C136">
        <v>27005778</v>
      </c>
      <c r="D136" t="s">
        <v>286</v>
      </c>
      <c r="E136" t="s">
        <v>222</v>
      </c>
      <c r="F136" t="s">
        <v>223</v>
      </c>
      <c r="G136">
        <v>1.23E-2</v>
      </c>
      <c r="H136">
        <v>6.7100000000000007E-2</v>
      </c>
      <c r="I136">
        <v>0.18379999999999999</v>
      </c>
      <c r="J136">
        <v>0.85419999999999996</v>
      </c>
    </row>
    <row r="137" spans="1:10" x14ac:dyDescent="0.35">
      <c r="A137" t="s">
        <v>356</v>
      </c>
      <c r="B137" t="s">
        <v>153</v>
      </c>
      <c r="C137">
        <v>27005778</v>
      </c>
      <c r="D137" t="s">
        <v>286</v>
      </c>
      <c r="E137" t="s">
        <v>222</v>
      </c>
      <c r="F137" t="s">
        <v>223</v>
      </c>
      <c r="G137">
        <v>-0.16619999999999999</v>
      </c>
      <c r="H137">
        <v>0.1016</v>
      </c>
      <c r="I137">
        <v>-1.6356999999999999</v>
      </c>
      <c r="J137">
        <v>0.1019</v>
      </c>
    </row>
    <row r="138" spans="1:10" x14ac:dyDescent="0.35">
      <c r="A138" t="s">
        <v>356</v>
      </c>
      <c r="B138" t="s">
        <v>154</v>
      </c>
      <c r="C138">
        <v>27005778</v>
      </c>
      <c r="D138" t="s">
        <v>286</v>
      </c>
      <c r="E138" t="s">
        <v>222</v>
      </c>
      <c r="F138" t="s">
        <v>223</v>
      </c>
      <c r="G138">
        <v>-0.19170000000000001</v>
      </c>
      <c r="H138">
        <v>0.10100000000000001</v>
      </c>
      <c r="I138">
        <v>-1.8977999999999999</v>
      </c>
      <c r="J138">
        <v>5.7700000000000001E-2</v>
      </c>
    </row>
    <row r="139" spans="1:10" x14ac:dyDescent="0.35">
      <c r="A139" t="s">
        <v>356</v>
      </c>
      <c r="B139" t="s">
        <v>155</v>
      </c>
      <c r="C139">
        <v>27005778</v>
      </c>
      <c r="D139" t="s">
        <v>286</v>
      </c>
      <c r="E139" t="s">
        <v>222</v>
      </c>
      <c r="F139" t="s">
        <v>223</v>
      </c>
      <c r="G139">
        <v>-0.20419999999999999</v>
      </c>
      <c r="H139">
        <v>0.1038</v>
      </c>
      <c r="I139">
        <v>-1.9661999999999999</v>
      </c>
      <c r="J139">
        <v>4.9299999999999997E-2</v>
      </c>
    </row>
    <row r="140" spans="1:10" x14ac:dyDescent="0.35">
      <c r="A140" t="s">
        <v>356</v>
      </c>
      <c r="B140" t="s">
        <v>156</v>
      </c>
      <c r="C140">
        <v>27005778</v>
      </c>
      <c r="D140" t="s">
        <v>286</v>
      </c>
      <c r="E140" t="s">
        <v>222</v>
      </c>
      <c r="F140" t="s">
        <v>223</v>
      </c>
      <c r="G140">
        <v>-0.2036</v>
      </c>
      <c r="H140">
        <v>0.1043</v>
      </c>
      <c r="I140">
        <v>-1.9521999999999999</v>
      </c>
      <c r="J140">
        <v>5.0900000000000001E-2</v>
      </c>
    </row>
    <row r="141" spans="1:10" x14ac:dyDescent="0.35">
      <c r="A141" t="s">
        <v>356</v>
      </c>
      <c r="B141" t="s">
        <v>157</v>
      </c>
      <c r="C141">
        <v>27005778</v>
      </c>
      <c r="D141" t="s">
        <v>286</v>
      </c>
      <c r="E141" t="s">
        <v>222</v>
      </c>
      <c r="F141" t="s">
        <v>223</v>
      </c>
      <c r="G141">
        <v>-0.17710000000000001</v>
      </c>
      <c r="H141">
        <v>9.69E-2</v>
      </c>
      <c r="I141">
        <v>-1.8280000000000001</v>
      </c>
      <c r="J141">
        <v>6.7599999999999993E-2</v>
      </c>
    </row>
    <row r="142" spans="1:10" x14ac:dyDescent="0.35">
      <c r="A142" t="s">
        <v>356</v>
      </c>
      <c r="B142" t="s">
        <v>176</v>
      </c>
      <c r="C142">
        <v>27005778</v>
      </c>
      <c r="D142" t="s">
        <v>286</v>
      </c>
      <c r="E142" t="s">
        <v>222</v>
      </c>
      <c r="F142" t="s">
        <v>223</v>
      </c>
      <c r="G142">
        <v>-0.1338</v>
      </c>
      <c r="H142">
        <v>5.8700000000000002E-2</v>
      </c>
      <c r="I142">
        <v>-2.2797000000000001</v>
      </c>
      <c r="J142">
        <v>2.2599999999999999E-2</v>
      </c>
    </row>
    <row r="143" spans="1:10" x14ac:dyDescent="0.35">
      <c r="A143" t="s">
        <v>356</v>
      </c>
      <c r="B143" t="s">
        <v>177</v>
      </c>
      <c r="C143">
        <v>27005778</v>
      </c>
      <c r="D143" t="s">
        <v>286</v>
      </c>
      <c r="E143" t="s">
        <v>222</v>
      </c>
      <c r="F143" t="s">
        <v>223</v>
      </c>
      <c r="G143">
        <v>-0.13739999999999999</v>
      </c>
      <c r="H143">
        <v>5.5800000000000002E-2</v>
      </c>
      <c r="I143">
        <v>-2.4636999999999998</v>
      </c>
      <c r="J143">
        <v>1.38E-2</v>
      </c>
    </row>
    <row r="144" spans="1:10" x14ac:dyDescent="0.35">
      <c r="A144" t="s">
        <v>356</v>
      </c>
      <c r="B144" t="s">
        <v>178</v>
      </c>
      <c r="C144">
        <v>27005778</v>
      </c>
      <c r="D144" t="s">
        <v>286</v>
      </c>
      <c r="E144" t="s">
        <v>222</v>
      </c>
      <c r="F144" t="s">
        <v>223</v>
      </c>
      <c r="G144">
        <v>-0.14460000000000001</v>
      </c>
      <c r="H144">
        <v>6.3100000000000003E-2</v>
      </c>
      <c r="I144">
        <v>-2.2913999999999999</v>
      </c>
      <c r="J144">
        <v>2.1899999999999999E-2</v>
      </c>
    </row>
    <row r="145" spans="1:10" x14ac:dyDescent="0.35">
      <c r="A145" t="s">
        <v>356</v>
      </c>
      <c r="B145" t="s">
        <v>179</v>
      </c>
      <c r="C145">
        <v>27005778</v>
      </c>
      <c r="D145" t="s">
        <v>286</v>
      </c>
      <c r="E145" t="s">
        <v>222</v>
      </c>
      <c r="F145" t="s">
        <v>223</v>
      </c>
      <c r="G145">
        <v>-0.14549999999999999</v>
      </c>
      <c r="H145">
        <v>5.7700000000000001E-2</v>
      </c>
      <c r="I145">
        <v>-2.5234000000000001</v>
      </c>
      <c r="J145">
        <v>1.1599999999999999E-2</v>
      </c>
    </row>
    <row r="146" spans="1:10" x14ac:dyDescent="0.35">
      <c r="A146" t="s">
        <v>356</v>
      </c>
      <c r="B146" t="s">
        <v>180</v>
      </c>
      <c r="C146">
        <v>27005778</v>
      </c>
      <c r="D146" t="s">
        <v>286</v>
      </c>
      <c r="E146" t="s">
        <v>222</v>
      </c>
      <c r="F146" t="s">
        <v>223</v>
      </c>
      <c r="G146">
        <v>-0.14810000000000001</v>
      </c>
      <c r="H146">
        <v>5.5599999999999997E-2</v>
      </c>
      <c r="I146">
        <v>-2.6652999999999998</v>
      </c>
      <c r="J146">
        <v>7.7000000000000002E-3</v>
      </c>
    </row>
    <row r="147" spans="1:10" x14ac:dyDescent="0.35">
      <c r="A147" t="s">
        <v>356</v>
      </c>
      <c r="B147" t="s">
        <v>181</v>
      </c>
      <c r="C147">
        <v>27005778</v>
      </c>
      <c r="D147" t="s">
        <v>286</v>
      </c>
      <c r="E147" t="s">
        <v>222</v>
      </c>
      <c r="F147" t="s">
        <v>223</v>
      </c>
      <c r="G147">
        <v>-0.15609999999999999</v>
      </c>
      <c r="H147">
        <v>6.25E-2</v>
      </c>
      <c r="I147">
        <v>-2.4988000000000001</v>
      </c>
      <c r="J147">
        <v>1.2500000000000001E-2</v>
      </c>
    </row>
    <row r="148" spans="1:10" x14ac:dyDescent="0.35">
      <c r="A148" t="s">
        <v>356</v>
      </c>
      <c r="B148" t="s">
        <v>182</v>
      </c>
      <c r="C148">
        <v>27005778</v>
      </c>
      <c r="D148" t="s">
        <v>286</v>
      </c>
      <c r="E148" t="s">
        <v>222</v>
      </c>
      <c r="F148" t="s">
        <v>223</v>
      </c>
      <c r="G148">
        <v>-0.14849999999999999</v>
      </c>
      <c r="H148">
        <v>6.54E-2</v>
      </c>
      <c r="I148">
        <v>-2.2726999999999999</v>
      </c>
      <c r="J148">
        <v>2.3E-2</v>
      </c>
    </row>
    <row r="149" spans="1:10" x14ac:dyDescent="0.35">
      <c r="A149" t="s">
        <v>356</v>
      </c>
      <c r="B149" t="s">
        <v>305</v>
      </c>
      <c r="C149">
        <v>27005778</v>
      </c>
      <c r="D149" t="s">
        <v>286</v>
      </c>
      <c r="E149" t="s">
        <v>222</v>
      </c>
      <c r="F149" t="s">
        <v>237</v>
      </c>
      <c r="G149">
        <v>-9.3299999999999994E-2</v>
      </c>
      <c r="H149">
        <v>7.6499999999999999E-2</v>
      </c>
      <c r="I149">
        <v>-1.2196</v>
      </c>
      <c r="J149">
        <v>0.22259999999999999</v>
      </c>
    </row>
    <row r="150" spans="1:10" x14ac:dyDescent="0.35">
      <c r="A150" t="s">
        <v>356</v>
      </c>
      <c r="B150" t="s">
        <v>210</v>
      </c>
      <c r="C150">
        <v>27005778</v>
      </c>
      <c r="D150" t="s">
        <v>286</v>
      </c>
      <c r="E150" t="s">
        <v>222</v>
      </c>
      <c r="F150" t="s">
        <v>237</v>
      </c>
      <c r="G150">
        <v>-0.19189999999999999</v>
      </c>
      <c r="H150">
        <v>8.4599999999999995E-2</v>
      </c>
      <c r="I150">
        <v>-2.2688000000000001</v>
      </c>
      <c r="J150">
        <v>2.3300000000000001E-2</v>
      </c>
    </row>
    <row r="151" spans="1:10" x14ac:dyDescent="0.35">
      <c r="A151" t="s">
        <v>356</v>
      </c>
      <c r="B151" t="s">
        <v>143</v>
      </c>
      <c r="C151">
        <v>27005778</v>
      </c>
      <c r="D151" t="s">
        <v>286</v>
      </c>
      <c r="E151" t="s">
        <v>222</v>
      </c>
      <c r="F151" t="s">
        <v>237</v>
      </c>
      <c r="G151">
        <v>-0.26569999999999999</v>
      </c>
      <c r="H151">
        <v>0.1042</v>
      </c>
      <c r="I151">
        <v>-2.5501999999999998</v>
      </c>
      <c r="J151">
        <v>1.0800000000000001E-2</v>
      </c>
    </row>
    <row r="152" spans="1:10" x14ac:dyDescent="0.35">
      <c r="A152" t="s">
        <v>356</v>
      </c>
      <c r="B152" t="s">
        <v>183</v>
      </c>
      <c r="C152">
        <v>27005778</v>
      </c>
      <c r="D152" t="s">
        <v>286</v>
      </c>
      <c r="E152" t="s">
        <v>222</v>
      </c>
      <c r="F152" t="s">
        <v>237</v>
      </c>
      <c r="G152">
        <v>-0.22939999999999999</v>
      </c>
      <c r="H152">
        <v>7.7600000000000002E-2</v>
      </c>
      <c r="I152">
        <v>-2.9578000000000002</v>
      </c>
      <c r="J152">
        <v>3.0999999999999999E-3</v>
      </c>
    </row>
    <row r="153" spans="1:10" x14ac:dyDescent="0.35">
      <c r="A153" t="s">
        <v>356</v>
      </c>
      <c r="B153" t="s">
        <v>158</v>
      </c>
      <c r="C153">
        <v>27005778</v>
      </c>
      <c r="D153" t="s">
        <v>286</v>
      </c>
      <c r="E153" t="s">
        <v>222</v>
      </c>
      <c r="F153" t="s">
        <v>223</v>
      </c>
      <c r="G153">
        <v>-0.20330000000000001</v>
      </c>
      <c r="H153">
        <v>0.1074</v>
      </c>
      <c r="I153">
        <v>-1.8939999999999999</v>
      </c>
      <c r="J153">
        <v>5.8200000000000002E-2</v>
      </c>
    </row>
    <row r="154" spans="1:10" x14ac:dyDescent="0.35">
      <c r="A154" t="s">
        <v>356</v>
      </c>
      <c r="B154" t="s">
        <v>159</v>
      </c>
      <c r="C154">
        <v>27005778</v>
      </c>
      <c r="D154" t="s">
        <v>286</v>
      </c>
      <c r="E154" t="s">
        <v>222</v>
      </c>
      <c r="F154" t="s">
        <v>223</v>
      </c>
      <c r="G154">
        <v>-0.18740000000000001</v>
      </c>
      <c r="H154">
        <v>9.4E-2</v>
      </c>
      <c r="I154">
        <v>-1.9934000000000001</v>
      </c>
      <c r="J154">
        <v>4.6199999999999998E-2</v>
      </c>
    </row>
    <row r="155" spans="1:10" x14ac:dyDescent="0.35">
      <c r="A155" t="s">
        <v>356</v>
      </c>
      <c r="B155" t="s">
        <v>160</v>
      </c>
      <c r="C155">
        <v>27005778</v>
      </c>
      <c r="D155" t="s">
        <v>286</v>
      </c>
      <c r="E155" t="s">
        <v>222</v>
      </c>
      <c r="F155" t="s">
        <v>223</v>
      </c>
      <c r="G155">
        <v>-0.16839999999999999</v>
      </c>
      <c r="H155">
        <v>8.5099999999999995E-2</v>
      </c>
      <c r="I155">
        <v>-1.9797</v>
      </c>
      <c r="J155">
        <v>4.7699999999999999E-2</v>
      </c>
    </row>
    <row r="156" spans="1:10" x14ac:dyDescent="0.35">
      <c r="A156" t="s">
        <v>356</v>
      </c>
      <c r="B156" t="s">
        <v>125</v>
      </c>
      <c r="C156">
        <v>27005778</v>
      </c>
      <c r="D156" t="s">
        <v>286</v>
      </c>
      <c r="E156" t="s">
        <v>222</v>
      </c>
      <c r="F156" t="s">
        <v>223</v>
      </c>
      <c r="G156">
        <v>-0.16139999999999999</v>
      </c>
      <c r="H156">
        <v>6.7100000000000007E-2</v>
      </c>
      <c r="I156">
        <v>-2.4058999999999999</v>
      </c>
      <c r="J156">
        <v>1.61E-2</v>
      </c>
    </row>
    <row r="157" spans="1:10" x14ac:dyDescent="0.35">
      <c r="A157" t="s">
        <v>356</v>
      </c>
      <c r="B157" t="s">
        <v>126</v>
      </c>
      <c r="C157">
        <v>27005778</v>
      </c>
      <c r="D157" t="s">
        <v>286</v>
      </c>
      <c r="E157" t="s">
        <v>222</v>
      </c>
      <c r="F157" t="s">
        <v>223</v>
      </c>
      <c r="G157">
        <v>-0.18099999999999999</v>
      </c>
      <c r="H157">
        <v>6.0699999999999997E-2</v>
      </c>
      <c r="I157">
        <v>-2.9845000000000002</v>
      </c>
      <c r="J157">
        <v>2.8E-3</v>
      </c>
    </row>
    <row r="158" spans="1:10" x14ac:dyDescent="0.35">
      <c r="A158" t="s">
        <v>356</v>
      </c>
      <c r="B158" t="s">
        <v>184</v>
      </c>
      <c r="C158">
        <v>27005778</v>
      </c>
      <c r="D158" t="s">
        <v>286</v>
      </c>
      <c r="E158" t="s">
        <v>222</v>
      </c>
      <c r="F158" t="s">
        <v>223</v>
      </c>
      <c r="G158">
        <v>-0.1628</v>
      </c>
      <c r="H158">
        <v>5.62E-2</v>
      </c>
      <c r="I158">
        <v>-2.8988999999999998</v>
      </c>
      <c r="J158">
        <v>3.7000000000000002E-3</v>
      </c>
    </row>
    <row r="159" spans="1:10" x14ac:dyDescent="0.35">
      <c r="A159" t="s">
        <v>356</v>
      </c>
      <c r="B159" t="s">
        <v>185</v>
      </c>
      <c r="C159">
        <v>27005778</v>
      </c>
      <c r="D159" t="s">
        <v>286</v>
      </c>
      <c r="E159" t="s">
        <v>222</v>
      </c>
      <c r="F159" t="s">
        <v>223</v>
      </c>
      <c r="G159">
        <v>-0.15809999999999999</v>
      </c>
      <c r="H159">
        <v>5.5399999999999998E-2</v>
      </c>
      <c r="I159">
        <v>-2.8523000000000001</v>
      </c>
      <c r="J159">
        <v>4.3E-3</v>
      </c>
    </row>
    <row r="160" spans="1:10" x14ac:dyDescent="0.35">
      <c r="A160" t="s">
        <v>356</v>
      </c>
      <c r="B160" t="s">
        <v>127</v>
      </c>
      <c r="C160">
        <v>27005778</v>
      </c>
      <c r="D160" t="s">
        <v>286</v>
      </c>
      <c r="E160" t="s">
        <v>222</v>
      </c>
      <c r="F160" t="s">
        <v>223</v>
      </c>
      <c r="G160">
        <v>-0.1535</v>
      </c>
      <c r="H160">
        <v>5.79E-2</v>
      </c>
      <c r="I160">
        <v>-2.6511</v>
      </c>
      <c r="J160">
        <v>8.0000000000000002E-3</v>
      </c>
    </row>
    <row r="161" spans="1:10" x14ac:dyDescent="0.35">
      <c r="A161" t="s">
        <v>356</v>
      </c>
      <c r="B161" t="s">
        <v>186</v>
      </c>
      <c r="C161">
        <v>27005778</v>
      </c>
      <c r="D161" t="s">
        <v>286</v>
      </c>
      <c r="E161" t="s">
        <v>222</v>
      </c>
      <c r="F161" t="s">
        <v>223</v>
      </c>
      <c r="G161">
        <v>-0.15909999999999999</v>
      </c>
      <c r="H161">
        <v>6.0199999999999997E-2</v>
      </c>
      <c r="I161">
        <v>-2.6440999999999999</v>
      </c>
      <c r="J161">
        <v>8.2000000000000007E-3</v>
      </c>
    </row>
    <row r="162" spans="1:10" x14ac:dyDescent="0.35">
      <c r="A162" t="s">
        <v>356</v>
      </c>
      <c r="B162" t="s">
        <v>161</v>
      </c>
      <c r="C162">
        <v>27005778</v>
      </c>
      <c r="D162" t="s">
        <v>286</v>
      </c>
      <c r="E162" t="s">
        <v>222</v>
      </c>
      <c r="F162" t="s">
        <v>237</v>
      </c>
      <c r="G162">
        <v>-0.14430000000000001</v>
      </c>
      <c r="H162">
        <v>9.4899999999999998E-2</v>
      </c>
      <c r="I162">
        <v>-1.5206999999999999</v>
      </c>
      <c r="J162">
        <v>0.1283</v>
      </c>
    </row>
    <row r="163" spans="1:10" x14ac:dyDescent="0.35">
      <c r="A163" t="s">
        <v>356</v>
      </c>
      <c r="B163" t="s">
        <v>187</v>
      </c>
      <c r="C163">
        <v>27005778</v>
      </c>
      <c r="D163" t="s">
        <v>286</v>
      </c>
      <c r="E163" t="s">
        <v>222</v>
      </c>
      <c r="F163" t="s">
        <v>223</v>
      </c>
      <c r="G163">
        <v>-0.14399999999999999</v>
      </c>
      <c r="H163">
        <v>6.2E-2</v>
      </c>
      <c r="I163">
        <v>-2.3235999999999999</v>
      </c>
      <c r="J163">
        <v>2.01E-2</v>
      </c>
    </row>
    <row r="164" spans="1:10" x14ac:dyDescent="0.35">
      <c r="A164" t="s">
        <v>356</v>
      </c>
      <c r="B164" t="s">
        <v>306</v>
      </c>
      <c r="C164">
        <v>27005778</v>
      </c>
      <c r="D164" t="s">
        <v>286</v>
      </c>
      <c r="E164" t="s">
        <v>222</v>
      </c>
      <c r="F164" t="s">
        <v>237</v>
      </c>
      <c r="G164">
        <v>-1.78E-2</v>
      </c>
      <c r="H164">
        <v>6.2100000000000002E-2</v>
      </c>
      <c r="I164">
        <v>-0.28589999999999999</v>
      </c>
      <c r="J164">
        <v>0.77490000000000003</v>
      </c>
    </row>
    <row r="165" spans="1:10" x14ac:dyDescent="0.35">
      <c r="A165" t="s">
        <v>356</v>
      </c>
      <c r="B165" t="s">
        <v>205</v>
      </c>
      <c r="C165">
        <v>27005778</v>
      </c>
      <c r="D165" t="s">
        <v>286</v>
      </c>
      <c r="E165" t="s">
        <v>222</v>
      </c>
      <c r="F165" t="s">
        <v>223</v>
      </c>
      <c r="G165">
        <v>-0.13100000000000001</v>
      </c>
      <c r="H165">
        <v>7.5700000000000003E-2</v>
      </c>
      <c r="I165">
        <v>-1.7309000000000001</v>
      </c>
      <c r="J165">
        <v>8.3500000000000005E-2</v>
      </c>
    </row>
    <row r="166" spans="1:10" x14ac:dyDescent="0.35">
      <c r="A166" t="s">
        <v>356</v>
      </c>
      <c r="B166" t="s">
        <v>307</v>
      </c>
      <c r="C166">
        <v>27005778</v>
      </c>
      <c r="D166" t="s">
        <v>286</v>
      </c>
      <c r="E166" t="s">
        <v>222</v>
      </c>
      <c r="F166" t="s">
        <v>223</v>
      </c>
      <c r="G166">
        <v>-0.17080000000000001</v>
      </c>
      <c r="H166">
        <v>6.0999999999999999E-2</v>
      </c>
      <c r="I166">
        <v>-2.8018000000000001</v>
      </c>
      <c r="J166">
        <v>5.1000000000000004E-3</v>
      </c>
    </row>
    <row r="167" spans="1:10" x14ac:dyDescent="0.35">
      <c r="A167" t="s">
        <v>356</v>
      </c>
      <c r="B167" t="s">
        <v>128</v>
      </c>
      <c r="C167">
        <v>27005778</v>
      </c>
      <c r="D167" t="s">
        <v>286</v>
      </c>
      <c r="E167" t="s">
        <v>222</v>
      </c>
      <c r="F167" t="s">
        <v>237</v>
      </c>
      <c r="G167">
        <v>0.28620000000000001</v>
      </c>
      <c r="H167">
        <v>0.155</v>
      </c>
      <c r="I167">
        <v>1.8462000000000001</v>
      </c>
      <c r="J167">
        <v>6.4899999999999999E-2</v>
      </c>
    </row>
    <row r="168" spans="1:10" x14ac:dyDescent="0.35">
      <c r="A168" t="s">
        <v>356</v>
      </c>
      <c r="B168" t="s">
        <v>129</v>
      </c>
      <c r="C168">
        <v>27005778</v>
      </c>
      <c r="D168" t="s">
        <v>286</v>
      </c>
      <c r="E168" t="s">
        <v>222</v>
      </c>
      <c r="F168" t="s">
        <v>237</v>
      </c>
      <c r="G168">
        <v>0.26989999999999997</v>
      </c>
      <c r="H168">
        <v>0.1094</v>
      </c>
      <c r="I168">
        <v>2.4668000000000001</v>
      </c>
      <c r="J168">
        <v>1.3599999999999999E-2</v>
      </c>
    </row>
    <row r="169" spans="1:10" x14ac:dyDescent="0.35">
      <c r="A169" t="s">
        <v>356</v>
      </c>
      <c r="B169" t="s">
        <v>130</v>
      </c>
      <c r="C169">
        <v>27005778</v>
      </c>
      <c r="D169" t="s">
        <v>286</v>
      </c>
      <c r="E169" t="s">
        <v>222</v>
      </c>
      <c r="F169" t="s">
        <v>237</v>
      </c>
      <c r="G169">
        <v>0.22159999999999999</v>
      </c>
      <c r="H169">
        <v>9.4600000000000004E-2</v>
      </c>
      <c r="I169">
        <v>2.343</v>
      </c>
      <c r="J169">
        <v>1.9099999999999999E-2</v>
      </c>
    </row>
    <row r="170" spans="1:10" x14ac:dyDescent="0.35">
      <c r="A170" t="s">
        <v>356</v>
      </c>
      <c r="B170" t="s">
        <v>131</v>
      </c>
      <c r="C170">
        <v>27005778</v>
      </c>
      <c r="D170" t="s">
        <v>286</v>
      </c>
      <c r="E170" t="s">
        <v>222</v>
      </c>
      <c r="F170" t="s">
        <v>237</v>
      </c>
      <c r="G170">
        <v>0.1772</v>
      </c>
      <c r="H170">
        <v>8.4400000000000003E-2</v>
      </c>
      <c r="I170">
        <v>2.0985999999999998</v>
      </c>
      <c r="J170">
        <v>3.5900000000000001E-2</v>
      </c>
    </row>
    <row r="171" spans="1:10" x14ac:dyDescent="0.35">
      <c r="A171" t="s">
        <v>356</v>
      </c>
      <c r="B171" t="s">
        <v>132</v>
      </c>
      <c r="C171">
        <v>27005778</v>
      </c>
      <c r="D171" t="s">
        <v>286</v>
      </c>
      <c r="E171" t="s">
        <v>222</v>
      </c>
      <c r="F171" t="s">
        <v>223</v>
      </c>
      <c r="G171">
        <v>0.19670000000000001</v>
      </c>
      <c r="H171">
        <v>6.9900000000000004E-2</v>
      </c>
      <c r="I171">
        <v>2.8159999999999998</v>
      </c>
      <c r="J171">
        <v>4.8999999999999998E-3</v>
      </c>
    </row>
    <row r="172" spans="1:10" x14ac:dyDescent="0.35">
      <c r="A172" t="s">
        <v>356</v>
      </c>
      <c r="B172" t="s">
        <v>308</v>
      </c>
      <c r="C172">
        <v>27005778</v>
      </c>
      <c r="D172" t="s">
        <v>286</v>
      </c>
      <c r="E172" t="s">
        <v>222</v>
      </c>
      <c r="F172" t="s">
        <v>237</v>
      </c>
      <c r="G172">
        <v>9.4600000000000004E-2</v>
      </c>
      <c r="H172">
        <v>6.9599999999999995E-2</v>
      </c>
      <c r="I172">
        <v>1.3595999999999999</v>
      </c>
      <c r="J172">
        <v>0.1739</v>
      </c>
    </row>
    <row r="173" spans="1:10" x14ac:dyDescent="0.35">
      <c r="A173" t="s">
        <v>356</v>
      </c>
      <c r="B173" t="s">
        <v>188</v>
      </c>
      <c r="C173">
        <v>27005778</v>
      </c>
      <c r="D173" t="s">
        <v>286</v>
      </c>
      <c r="E173" t="s">
        <v>222</v>
      </c>
      <c r="F173" t="s">
        <v>223</v>
      </c>
      <c r="G173">
        <v>-0.1066</v>
      </c>
      <c r="H173">
        <v>6.4799999999999996E-2</v>
      </c>
      <c r="I173">
        <v>-1.6455</v>
      </c>
      <c r="J173">
        <v>9.9900000000000003E-2</v>
      </c>
    </row>
    <row r="174" spans="1:10" x14ac:dyDescent="0.35">
      <c r="A174" t="s">
        <v>356</v>
      </c>
      <c r="B174" t="s">
        <v>189</v>
      </c>
      <c r="C174">
        <v>27005778</v>
      </c>
      <c r="D174" t="s">
        <v>286</v>
      </c>
      <c r="E174" t="s">
        <v>222</v>
      </c>
      <c r="F174" t="s">
        <v>223</v>
      </c>
      <c r="G174">
        <v>-0.1016</v>
      </c>
      <c r="H174">
        <v>6.93E-2</v>
      </c>
      <c r="I174">
        <v>-1.4661999999999999</v>
      </c>
      <c r="J174">
        <v>0.1426</v>
      </c>
    </row>
    <row r="175" spans="1:10" x14ac:dyDescent="0.35">
      <c r="A175" t="s">
        <v>356</v>
      </c>
      <c r="B175" t="s">
        <v>190</v>
      </c>
      <c r="C175">
        <v>27005778</v>
      </c>
      <c r="D175" t="s">
        <v>286</v>
      </c>
      <c r="E175" t="s">
        <v>222</v>
      </c>
      <c r="F175" t="s">
        <v>223</v>
      </c>
      <c r="G175">
        <v>-0.15440000000000001</v>
      </c>
      <c r="H175">
        <v>7.0400000000000004E-2</v>
      </c>
      <c r="I175">
        <v>-2.1911</v>
      </c>
      <c r="J175">
        <v>2.8400000000000002E-2</v>
      </c>
    </row>
    <row r="176" spans="1:10" x14ac:dyDescent="0.35">
      <c r="A176" t="s">
        <v>356</v>
      </c>
      <c r="B176" t="s">
        <v>191</v>
      </c>
      <c r="C176">
        <v>27005778</v>
      </c>
      <c r="D176" t="s">
        <v>286</v>
      </c>
      <c r="E176" t="s">
        <v>222</v>
      </c>
      <c r="F176" t="s">
        <v>223</v>
      </c>
      <c r="G176">
        <v>-0.12859999999999999</v>
      </c>
      <c r="H176">
        <v>6.5799999999999997E-2</v>
      </c>
      <c r="I176">
        <v>-1.9548000000000001</v>
      </c>
      <c r="J176">
        <v>5.0599999999999999E-2</v>
      </c>
    </row>
    <row r="177" spans="1:10" x14ac:dyDescent="0.35">
      <c r="A177" t="s">
        <v>356</v>
      </c>
      <c r="B177" t="s">
        <v>118</v>
      </c>
      <c r="C177">
        <v>27005778</v>
      </c>
      <c r="D177" t="s">
        <v>286</v>
      </c>
      <c r="E177" t="s">
        <v>222</v>
      </c>
      <c r="F177" t="s">
        <v>223</v>
      </c>
      <c r="G177">
        <v>-0.13930000000000001</v>
      </c>
      <c r="H177">
        <v>6.2799999999999995E-2</v>
      </c>
      <c r="I177">
        <v>-2.2176999999999998</v>
      </c>
      <c r="J177">
        <v>2.6599999999999999E-2</v>
      </c>
    </row>
    <row r="178" spans="1:10" x14ac:dyDescent="0.35">
      <c r="A178" t="s">
        <v>356</v>
      </c>
      <c r="B178" t="s">
        <v>119</v>
      </c>
      <c r="C178">
        <v>27005778</v>
      </c>
      <c r="D178" t="s">
        <v>286</v>
      </c>
      <c r="E178" t="s">
        <v>222</v>
      </c>
      <c r="F178" t="s">
        <v>223</v>
      </c>
      <c r="G178">
        <v>-0.1426</v>
      </c>
      <c r="H178">
        <v>5.8400000000000001E-2</v>
      </c>
      <c r="I178">
        <v>-2.4409999999999998</v>
      </c>
      <c r="J178">
        <v>1.46E-2</v>
      </c>
    </row>
    <row r="179" spans="1:10" x14ac:dyDescent="0.35">
      <c r="A179" t="s">
        <v>356</v>
      </c>
      <c r="B179" t="s">
        <v>201</v>
      </c>
      <c r="C179">
        <v>27005778</v>
      </c>
      <c r="D179" t="s">
        <v>286</v>
      </c>
      <c r="E179" t="s">
        <v>222</v>
      </c>
      <c r="F179" t="s">
        <v>223</v>
      </c>
      <c r="G179">
        <v>-0.14680000000000001</v>
      </c>
      <c r="H179">
        <v>7.2999999999999995E-2</v>
      </c>
      <c r="I179">
        <v>-2.0112000000000001</v>
      </c>
      <c r="J179">
        <v>4.4299999999999999E-2</v>
      </c>
    </row>
    <row r="180" spans="1:10" x14ac:dyDescent="0.35">
      <c r="A180" t="s">
        <v>356</v>
      </c>
      <c r="B180" t="s">
        <v>120</v>
      </c>
      <c r="C180">
        <v>27005778</v>
      </c>
      <c r="D180" t="s">
        <v>286</v>
      </c>
      <c r="E180" t="s">
        <v>222</v>
      </c>
      <c r="F180" t="s">
        <v>223</v>
      </c>
      <c r="G180">
        <v>-0.12470000000000001</v>
      </c>
      <c r="H180">
        <v>5.5199999999999999E-2</v>
      </c>
      <c r="I180">
        <v>-2.2595000000000001</v>
      </c>
      <c r="J180">
        <v>2.3900000000000001E-2</v>
      </c>
    </row>
    <row r="181" spans="1:10" x14ac:dyDescent="0.35">
      <c r="A181" t="s">
        <v>356</v>
      </c>
      <c r="B181" t="s">
        <v>309</v>
      </c>
      <c r="C181">
        <v>27005778</v>
      </c>
      <c r="D181" t="s">
        <v>286</v>
      </c>
      <c r="E181" t="s">
        <v>222</v>
      </c>
      <c r="F181" t="s">
        <v>223</v>
      </c>
      <c r="G181">
        <v>-0.1188</v>
      </c>
      <c r="H181">
        <v>6.6799999999999998E-2</v>
      </c>
      <c r="I181">
        <v>-1.7785</v>
      </c>
      <c r="J181">
        <v>7.5300000000000006E-2</v>
      </c>
    </row>
    <row r="182" spans="1:10" x14ac:dyDescent="0.35">
      <c r="A182" t="s">
        <v>356</v>
      </c>
      <c r="B182" t="s">
        <v>310</v>
      </c>
      <c r="C182">
        <v>27005778</v>
      </c>
      <c r="D182" t="s">
        <v>286</v>
      </c>
      <c r="E182" t="s">
        <v>222</v>
      </c>
      <c r="F182" t="s">
        <v>223</v>
      </c>
      <c r="G182">
        <v>-9.5899999999999999E-2</v>
      </c>
      <c r="H182">
        <v>6.7299999999999999E-2</v>
      </c>
      <c r="I182">
        <v>-1.4265000000000001</v>
      </c>
      <c r="J182">
        <v>0.1537</v>
      </c>
    </row>
    <row r="183" spans="1:10" x14ac:dyDescent="0.35">
      <c r="A183" t="s">
        <v>356</v>
      </c>
      <c r="B183" t="s">
        <v>311</v>
      </c>
      <c r="C183">
        <v>27005778</v>
      </c>
      <c r="D183" t="s">
        <v>286</v>
      </c>
      <c r="E183" t="s">
        <v>222</v>
      </c>
      <c r="F183" t="s">
        <v>223</v>
      </c>
      <c r="G183">
        <v>-0.10920000000000001</v>
      </c>
      <c r="H183">
        <v>7.2999999999999995E-2</v>
      </c>
      <c r="I183">
        <v>-1.4962</v>
      </c>
      <c r="J183">
        <v>0.1346</v>
      </c>
    </row>
    <row r="184" spans="1:10" x14ac:dyDescent="0.35">
      <c r="A184" t="s">
        <v>356</v>
      </c>
      <c r="B184" t="s">
        <v>312</v>
      </c>
      <c r="C184">
        <v>27005778</v>
      </c>
      <c r="D184" t="s">
        <v>286</v>
      </c>
      <c r="E184" t="s">
        <v>222</v>
      </c>
      <c r="F184" t="s">
        <v>223</v>
      </c>
      <c r="G184">
        <v>-0.14180000000000001</v>
      </c>
      <c r="H184">
        <v>7.6799999999999993E-2</v>
      </c>
      <c r="I184">
        <v>-1.8463000000000001</v>
      </c>
      <c r="J184">
        <v>6.4899999999999999E-2</v>
      </c>
    </row>
    <row r="185" spans="1:10" x14ac:dyDescent="0.35">
      <c r="A185" t="s">
        <v>356</v>
      </c>
      <c r="B185" t="s">
        <v>18</v>
      </c>
      <c r="C185">
        <v>27089181</v>
      </c>
      <c r="D185" t="s">
        <v>231</v>
      </c>
      <c r="E185" t="s">
        <v>222</v>
      </c>
      <c r="F185" t="s">
        <v>223</v>
      </c>
      <c r="G185">
        <v>-5.5399999999999998E-2</v>
      </c>
      <c r="H185">
        <v>3.8699999999999998E-2</v>
      </c>
      <c r="I185">
        <v>-1.4333</v>
      </c>
      <c r="J185">
        <v>0.15179999999999999</v>
      </c>
    </row>
    <row r="186" spans="1:10" x14ac:dyDescent="0.35">
      <c r="A186" t="s">
        <v>356</v>
      </c>
      <c r="B186" t="s">
        <v>470</v>
      </c>
      <c r="C186">
        <v>20418890</v>
      </c>
      <c r="D186" t="s">
        <v>221</v>
      </c>
      <c r="E186" t="s">
        <v>222</v>
      </c>
      <c r="F186" t="s">
        <v>223</v>
      </c>
      <c r="G186">
        <v>0.41849999999999998</v>
      </c>
      <c r="H186">
        <v>4.0500000000000001E-2</v>
      </c>
      <c r="I186">
        <v>10.333399999999999</v>
      </c>
      <c r="J186" s="1">
        <v>4.9765000000000001E-25</v>
      </c>
    </row>
    <row r="187" spans="1:10" x14ac:dyDescent="0.35">
      <c r="A187" t="s">
        <v>356</v>
      </c>
      <c r="B187" t="s">
        <v>313</v>
      </c>
      <c r="C187">
        <v>20686565</v>
      </c>
      <c r="D187" t="s">
        <v>264</v>
      </c>
      <c r="E187" t="s">
        <v>222</v>
      </c>
      <c r="F187" t="s">
        <v>223</v>
      </c>
      <c r="G187">
        <v>-0.1399</v>
      </c>
      <c r="H187">
        <v>3.5999999999999997E-2</v>
      </c>
      <c r="I187">
        <v>-3.8885000000000001</v>
      </c>
      <c r="J187">
        <v>1E-4</v>
      </c>
    </row>
    <row r="188" spans="1:10" x14ac:dyDescent="0.35">
      <c r="A188" t="s">
        <v>356</v>
      </c>
      <c r="B188" t="s">
        <v>314</v>
      </c>
      <c r="C188">
        <v>20686565</v>
      </c>
      <c r="D188" t="s">
        <v>264</v>
      </c>
      <c r="E188" t="s">
        <v>222</v>
      </c>
      <c r="F188" t="s">
        <v>223</v>
      </c>
      <c r="G188">
        <v>5.0000000000000001E-4</v>
      </c>
      <c r="H188">
        <v>2.9000000000000001E-2</v>
      </c>
      <c r="I188">
        <v>1.66E-2</v>
      </c>
      <c r="J188">
        <v>0.98680000000000001</v>
      </c>
    </row>
    <row r="189" spans="1:10" x14ac:dyDescent="0.35">
      <c r="A189" t="s">
        <v>356</v>
      </c>
      <c r="B189" t="s">
        <v>315</v>
      </c>
      <c r="C189">
        <v>24880342</v>
      </c>
      <c r="D189" t="s">
        <v>316</v>
      </c>
      <c r="E189" t="s">
        <v>222</v>
      </c>
      <c r="F189" t="s">
        <v>223</v>
      </c>
      <c r="G189">
        <v>0.13969999999999999</v>
      </c>
      <c r="H189">
        <v>6.4600000000000005E-2</v>
      </c>
      <c r="I189">
        <v>2.1621000000000001</v>
      </c>
      <c r="J189">
        <v>3.0599999999999999E-2</v>
      </c>
    </row>
    <row r="190" spans="1:10" x14ac:dyDescent="0.35">
      <c r="A190" t="s">
        <v>356</v>
      </c>
      <c r="B190" t="s">
        <v>317</v>
      </c>
      <c r="C190">
        <v>24880342</v>
      </c>
      <c r="D190" t="s">
        <v>316</v>
      </c>
      <c r="E190" t="s">
        <v>222</v>
      </c>
      <c r="F190" t="s">
        <v>237</v>
      </c>
      <c r="G190">
        <v>0.15479999999999999</v>
      </c>
      <c r="H190">
        <v>8.0100000000000005E-2</v>
      </c>
      <c r="I190">
        <v>1.9316</v>
      </c>
      <c r="J190">
        <v>5.3400000000000003E-2</v>
      </c>
    </row>
    <row r="191" spans="1:10" x14ac:dyDescent="0.35">
      <c r="A191" t="s">
        <v>356</v>
      </c>
      <c r="B191" t="s">
        <v>2</v>
      </c>
      <c r="C191">
        <v>25673412</v>
      </c>
      <c r="D191" t="s">
        <v>225</v>
      </c>
      <c r="E191" t="s">
        <v>222</v>
      </c>
      <c r="F191" t="s">
        <v>223</v>
      </c>
      <c r="G191">
        <v>-3.7400000000000003E-2</v>
      </c>
      <c r="H191">
        <v>2.93E-2</v>
      </c>
      <c r="I191">
        <v>-1.2754000000000001</v>
      </c>
      <c r="J191">
        <v>0.20219999999999999</v>
      </c>
    </row>
    <row r="192" spans="1:10" x14ac:dyDescent="0.35">
      <c r="A192" t="s">
        <v>356</v>
      </c>
      <c r="B192" t="s">
        <v>318</v>
      </c>
      <c r="C192">
        <v>25673412</v>
      </c>
      <c r="D192" t="s">
        <v>225</v>
      </c>
      <c r="E192" t="s">
        <v>222</v>
      </c>
      <c r="F192" t="s">
        <v>223</v>
      </c>
      <c r="G192">
        <v>-1.47E-2</v>
      </c>
      <c r="H192">
        <v>2.7900000000000001E-2</v>
      </c>
      <c r="I192">
        <v>-0.52580000000000005</v>
      </c>
      <c r="J192">
        <v>0.59909999999999997</v>
      </c>
    </row>
    <row r="193" spans="1:10" x14ac:dyDescent="0.35">
      <c r="A193" t="s">
        <v>356</v>
      </c>
      <c r="B193" t="s">
        <v>319</v>
      </c>
      <c r="C193">
        <v>21833088</v>
      </c>
      <c r="D193" t="s">
        <v>233</v>
      </c>
      <c r="E193" t="s">
        <v>222</v>
      </c>
      <c r="F193" t="s">
        <v>237</v>
      </c>
      <c r="G193">
        <v>-9.4500000000000001E-2</v>
      </c>
      <c r="H193">
        <v>8.8099999999999998E-2</v>
      </c>
      <c r="I193">
        <v>-1.0718000000000001</v>
      </c>
      <c r="J193">
        <v>0.2838</v>
      </c>
    </row>
    <row r="194" spans="1:10" x14ac:dyDescent="0.35">
      <c r="A194" t="s">
        <v>356</v>
      </c>
      <c r="B194" t="s">
        <v>320</v>
      </c>
      <c r="C194">
        <v>25352340</v>
      </c>
      <c r="D194" t="s">
        <v>321</v>
      </c>
      <c r="E194" t="s">
        <v>222</v>
      </c>
      <c r="F194" t="s">
        <v>237</v>
      </c>
      <c r="G194">
        <v>8.9700000000000002E-2</v>
      </c>
      <c r="H194">
        <v>6.3100000000000003E-2</v>
      </c>
      <c r="I194">
        <v>1.4221999999999999</v>
      </c>
      <c r="J194">
        <v>0.155</v>
      </c>
    </row>
    <row r="195" spans="1:10" x14ac:dyDescent="0.35">
      <c r="A195" t="s">
        <v>356</v>
      </c>
      <c r="B195" t="s">
        <v>197</v>
      </c>
      <c r="C195">
        <v>27455348</v>
      </c>
      <c r="D195" t="s">
        <v>266</v>
      </c>
      <c r="E195" t="s">
        <v>222</v>
      </c>
      <c r="F195" t="s">
        <v>237</v>
      </c>
      <c r="G195">
        <v>5.9400000000000001E-2</v>
      </c>
      <c r="H195">
        <v>6.5000000000000002E-2</v>
      </c>
      <c r="I195">
        <v>0.91379999999999995</v>
      </c>
      <c r="J195">
        <v>0.36080000000000001</v>
      </c>
    </row>
    <row r="196" spans="1:10" x14ac:dyDescent="0.35">
      <c r="A196" t="s">
        <v>356</v>
      </c>
      <c r="B196" t="s">
        <v>322</v>
      </c>
      <c r="C196">
        <v>27488534</v>
      </c>
      <c r="D196" t="s">
        <v>316</v>
      </c>
      <c r="E196" t="s">
        <v>222</v>
      </c>
      <c r="F196" t="s">
        <v>237</v>
      </c>
      <c r="G196">
        <v>6.3399999999999998E-2</v>
      </c>
      <c r="H196">
        <v>7.2400000000000006E-2</v>
      </c>
      <c r="I196">
        <v>0.87580000000000002</v>
      </c>
      <c r="J196">
        <v>0.38109999999999999</v>
      </c>
    </row>
    <row r="197" spans="1:10" x14ac:dyDescent="0.35">
      <c r="A197" t="s">
        <v>356</v>
      </c>
      <c r="B197" t="s">
        <v>323</v>
      </c>
      <c r="C197">
        <v>27488534</v>
      </c>
      <c r="D197" t="s">
        <v>316</v>
      </c>
      <c r="E197" t="s">
        <v>222</v>
      </c>
      <c r="F197" t="s">
        <v>223</v>
      </c>
      <c r="G197">
        <v>0.11310000000000001</v>
      </c>
      <c r="H197">
        <v>6.6699999999999995E-2</v>
      </c>
      <c r="I197">
        <v>1.696</v>
      </c>
      <c r="J197">
        <v>8.9899999999999994E-2</v>
      </c>
    </row>
    <row r="198" spans="1:10" x14ac:dyDescent="0.35">
      <c r="A198" t="s">
        <v>356</v>
      </c>
      <c r="B198" t="s">
        <v>324</v>
      </c>
      <c r="C198">
        <v>25352340</v>
      </c>
      <c r="D198" t="s">
        <v>321</v>
      </c>
      <c r="E198" t="s">
        <v>222</v>
      </c>
      <c r="F198" t="s">
        <v>223</v>
      </c>
      <c r="G198">
        <v>4.0800000000000003E-2</v>
      </c>
      <c r="H198">
        <v>6.3799999999999996E-2</v>
      </c>
      <c r="I198">
        <v>0.63990000000000002</v>
      </c>
      <c r="J198">
        <v>0.52229999999999999</v>
      </c>
    </row>
    <row r="199" spans="1:10" x14ac:dyDescent="0.35">
      <c r="A199" t="s">
        <v>356</v>
      </c>
      <c r="B199" t="s">
        <v>325</v>
      </c>
      <c r="C199">
        <v>23449627</v>
      </c>
      <c r="D199" t="s">
        <v>225</v>
      </c>
      <c r="E199" t="s">
        <v>222</v>
      </c>
      <c r="F199" t="s">
        <v>223</v>
      </c>
      <c r="G199">
        <v>4.6899999999999997E-2</v>
      </c>
      <c r="H199">
        <v>5.3499999999999999E-2</v>
      </c>
      <c r="I199">
        <v>0.87739999999999996</v>
      </c>
      <c r="J199">
        <v>0.38030000000000003</v>
      </c>
    </row>
    <row r="200" spans="1:10" x14ac:dyDescent="0.35">
      <c r="A200" t="s">
        <v>356</v>
      </c>
      <c r="B200" t="s">
        <v>326</v>
      </c>
      <c r="C200">
        <v>27015805</v>
      </c>
      <c r="D200" t="s">
        <v>327</v>
      </c>
      <c r="E200" t="s">
        <v>222</v>
      </c>
      <c r="F200" t="s">
        <v>223</v>
      </c>
      <c r="G200">
        <v>-4.5699999999999998E-2</v>
      </c>
      <c r="H200">
        <v>5.9700000000000003E-2</v>
      </c>
      <c r="I200">
        <v>-0.76590000000000003</v>
      </c>
      <c r="J200">
        <v>0.44379999999999997</v>
      </c>
    </row>
    <row r="201" spans="1:10" x14ac:dyDescent="0.35">
      <c r="A201" t="s">
        <v>356</v>
      </c>
      <c r="B201" t="s">
        <v>328</v>
      </c>
      <c r="C201">
        <v>23263486</v>
      </c>
      <c r="D201" t="s">
        <v>329</v>
      </c>
      <c r="E201" t="s">
        <v>222</v>
      </c>
      <c r="F201" t="s">
        <v>223</v>
      </c>
      <c r="G201">
        <v>7.3000000000000001E-3</v>
      </c>
      <c r="H201">
        <v>2.9600000000000001E-2</v>
      </c>
      <c r="I201">
        <v>0.24560000000000001</v>
      </c>
      <c r="J201">
        <v>0.80600000000000005</v>
      </c>
    </row>
    <row r="202" spans="1:10" x14ac:dyDescent="0.35">
      <c r="A202" t="s">
        <v>356</v>
      </c>
      <c r="B202" t="s">
        <v>330</v>
      </c>
      <c r="C202">
        <v>27015805</v>
      </c>
      <c r="D202" t="s">
        <v>327</v>
      </c>
      <c r="E202" t="s">
        <v>222</v>
      </c>
      <c r="F202" t="s">
        <v>223</v>
      </c>
      <c r="G202">
        <v>-0.152</v>
      </c>
      <c r="H202">
        <v>5.79E-2</v>
      </c>
      <c r="I202">
        <v>-2.6240999999999999</v>
      </c>
      <c r="J202">
        <v>8.6999999999999994E-3</v>
      </c>
    </row>
    <row r="203" spans="1:10" x14ac:dyDescent="0.35">
      <c r="A203" t="s">
        <v>356</v>
      </c>
      <c r="B203" t="s">
        <v>331</v>
      </c>
      <c r="C203">
        <v>27488534</v>
      </c>
      <c r="D203" t="s">
        <v>316</v>
      </c>
      <c r="E203" t="s">
        <v>222</v>
      </c>
      <c r="F203" t="s">
        <v>223</v>
      </c>
      <c r="G203">
        <v>0.10009999999999999</v>
      </c>
      <c r="H203">
        <v>4.7899999999999998E-2</v>
      </c>
      <c r="I203">
        <v>2.0895999999999999</v>
      </c>
      <c r="J203">
        <v>3.6700000000000003E-2</v>
      </c>
    </row>
    <row r="204" spans="1:10" x14ac:dyDescent="0.35">
      <c r="A204" t="s">
        <v>356</v>
      </c>
      <c r="B204" t="s">
        <v>332</v>
      </c>
      <c r="C204">
        <v>27015805</v>
      </c>
      <c r="D204" t="s">
        <v>327</v>
      </c>
      <c r="E204" t="s">
        <v>222</v>
      </c>
      <c r="F204" t="s">
        <v>223</v>
      </c>
      <c r="G204">
        <v>-4.0500000000000001E-2</v>
      </c>
      <c r="H204">
        <v>5.7299999999999997E-2</v>
      </c>
      <c r="I204">
        <v>-0.70679999999999998</v>
      </c>
      <c r="J204">
        <v>0.47970000000000002</v>
      </c>
    </row>
    <row r="205" spans="1:10" x14ac:dyDescent="0.35">
      <c r="A205" t="s">
        <v>356</v>
      </c>
      <c r="B205" t="s">
        <v>333</v>
      </c>
      <c r="C205">
        <v>26502338</v>
      </c>
      <c r="D205" t="s">
        <v>233</v>
      </c>
      <c r="E205" t="s">
        <v>222</v>
      </c>
      <c r="F205" t="s">
        <v>223</v>
      </c>
      <c r="G205">
        <v>-5.57E-2</v>
      </c>
      <c r="H205">
        <v>4.53E-2</v>
      </c>
      <c r="I205">
        <v>-1.2302</v>
      </c>
      <c r="J205">
        <v>0.21859999999999999</v>
      </c>
    </row>
    <row r="206" spans="1:10" x14ac:dyDescent="0.35">
      <c r="A206" t="s">
        <v>356</v>
      </c>
      <c r="B206" t="s">
        <v>122</v>
      </c>
      <c r="C206">
        <v>26394269</v>
      </c>
      <c r="D206" t="s">
        <v>233</v>
      </c>
      <c r="E206" t="s">
        <v>222</v>
      </c>
      <c r="F206" t="s">
        <v>223</v>
      </c>
      <c r="G206">
        <v>5.5999999999999999E-3</v>
      </c>
      <c r="H206">
        <v>4.7300000000000002E-2</v>
      </c>
      <c r="I206">
        <v>0.1192</v>
      </c>
      <c r="J206">
        <v>0.90510000000000002</v>
      </c>
    </row>
    <row r="207" spans="1:10" x14ac:dyDescent="0.35">
      <c r="A207" t="s">
        <v>356</v>
      </c>
      <c r="B207" t="s">
        <v>334</v>
      </c>
      <c r="C207">
        <v>20190752</v>
      </c>
      <c r="D207" t="s">
        <v>233</v>
      </c>
      <c r="E207" t="s">
        <v>222</v>
      </c>
      <c r="F207" t="s">
        <v>223</v>
      </c>
      <c r="G207">
        <v>5.6399999999999999E-2</v>
      </c>
      <c r="H207">
        <v>5.2200000000000003E-2</v>
      </c>
      <c r="I207">
        <v>1.0813999999999999</v>
      </c>
      <c r="J207">
        <v>0.27950000000000003</v>
      </c>
    </row>
    <row r="208" spans="1:10" x14ac:dyDescent="0.35">
      <c r="A208" t="s">
        <v>356</v>
      </c>
      <c r="B208" t="s">
        <v>335</v>
      </c>
      <c r="C208">
        <v>23449627</v>
      </c>
      <c r="D208" t="s">
        <v>225</v>
      </c>
      <c r="E208" t="s">
        <v>222</v>
      </c>
      <c r="F208" t="s">
        <v>223</v>
      </c>
      <c r="G208">
        <v>0.1123</v>
      </c>
      <c r="H208">
        <v>5.3999999999999999E-2</v>
      </c>
      <c r="I208">
        <v>2.0804</v>
      </c>
      <c r="J208">
        <v>3.7499999999999999E-2</v>
      </c>
    </row>
    <row r="209" spans="1:10" x14ac:dyDescent="0.35">
      <c r="A209" t="s">
        <v>356</v>
      </c>
      <c r="B209" t="s">
        <v>336</v>
      </c>
      <c r="C209">
        <v>25865494</v>
      </c>
      <c r="D209" t="s">
        <v>225</v>
      </c>
      <c r="E209" t="s">
        <v>222</v>
      </c>
      <c r="F209" t="s">
        <v>223</v>
      </c>
      <c r="G209">
        <v>-5.0099999999999999E-2</v>
      </c>
      <c r="H209">
        <v>4.7500000000000001E-2</v>
      </c>
      <c r="I209">
        <v>-1.0547</v>
      </c>
      <c r="J209">
        <v>0.29160000000000003</v>
      </c>
    </row>
    <row r="210" spans="1:10" x14ac:dyDescent="0.35">
      <c r="A210" t="s">
        <v>356</v>
      </c>
      <c r="B210" t="s">
        <v>337</v>
      </c>
      <c r="C210">
        <v>23449627</v>
      </c>
      <c r="D210" t="s">
        <v>225</v>
      </c>
      <c r="E210" t="s">
        <v>222</v>
      </c>
      <c r="F210" t="s">
        <v>223</v>
      </c>
      <c r="G210">
        <v>-3.6799999999999999E-2</v>
      </c>
      <c r="H210">
        <v>4.02E-2</v>
      </c>
      <c r="I210">
        <v>-0.91579999999999995</v>
      </c>
      <c r="J210">
        <v>0.35980000000000001</v>
      </c>
    </row>
    <row r="211" spans="1:10" x14ac:dyDescent="0.35">
      <c r="A211" t="s">
        <v>356</v>
      </c>
      <c r="B211" t="s">
        <v>107</v>
      </c>
      <c r="C211">
        <v>27494321</v>
      </c>
      <c r="D211" t="s">
        <v>338</v>
      </c>
      <c r="E211" t="s">
        <v>222</v>
      </c>
      <c r="F211" t="s">
        <v>223</v>
      </c>
      <c r="G211">
        <v>-1.04E-2</v>
      </c>
      <c r="H211">
        <v>3.5700000000000003E-2</v>
      </c>
      <c r="I211">
        <v>-0.29089999999999999</v>
      </c>
      <c r="J211">
        <v>0.77110000000000001</v>
      </c>
    </row>
    <row r="212" spans="1:10" x14ac:dyDescent="0.35">
      <c r="A212" t="s">
        <v>356</v>
      </c>
      <c r="B212" t="s">
        <v>110</v>
      </c>
      <c r="C212">
        <v>27680694</v>
      </c>
      <c r="D212" t="s">
        <v>225</v>
      </c>
      <c r="E212" t="s">
        <v>222</v>
      </c>
      <c r="F212" t="s">
        <v>223</v>
      </c>
      <c r="G212">
        <v>3.2199999999999999E-2</v>
      </c>
      <c r="H212">
        <v>2.69E-2</v>
      </c>
      <c r="I212">
        <v>1.1970000000000001</v>
      </c>
      <c r="J212">
        <v>0.23130000000000001</v>
      </c>
    </row>
    <row r="213" spans="1:10" x14ac:dyDescent="0.35">
      <c r="A213" t="s">
        <v>356</v>
      </c>
      <c r="B213" t="s">
        <v>105</v>
      </c>
      <c r="C213">
        <v>27494321</v>
      </c>
      <c r="D213" t="s">
        <v>338</v>
      </c>
      <c r="E213" t="s">
        <v>222</v>
      </c>
      <c r="F213" t="s">
        <v>223</v>
      </c>
      <c r="G213">
        <v>-0.1464</v>
      </c>
      <c r="H213">
        <v>2.9499999999999998E-2</v>
      </c>
      <c r="I213">
        <v>-4.9676</v>
      </c>
      <c r="J213" s="1">
        <v>6.7795000000000001E-7</v>
      </c>
    </row>
    <row r="214" spans="1:10" x14ac:dyDescent="0.35">
      <c r="A214" t="s">
        <v>356</v>
      </c>
      <c r="B214" t="s">
        <v>339</v>
      </c>
      <c r="C214">
        <v>25201988</v>
      </c>
      <c r="D214" t="s">
        <v>228</v>
      </c>
      <c r="E214" t="s">
        <v>222</v>
      </c>
      <c r="F214" t="s">
        <v>223</v>
      </c>
      <c r="G214">
        <v>0.1348</v>
      </c>
      <c r="H214">
        <v>3.9199999999999999E-2</v>
      </c>
      <c r="I214">
        <v>3.4365999999999999</v>
      </c>
      <c r="J214">
        <v>5.9999999999999995E-4</v>
      </c>
    </row>
    <row r="215" spans="1:10" x14ac:dyDescent="0.35">
      <c r="A215" t="s">
        <v>356</v>
      </c>
      <c r="B215" t="s">
        <v>340</v>
      </c>
      <c r="C215">
        <v>23722424</v>
      </c>
      <c r="D215" t="s">
        <v>228</v>
      </c>
      <c r="E215" t="s">
        <v>222</v>
      </c>
      <c r="F215" t="s">
        <v>223</v>
      </c>
      <c r="G215">
        <v>0.128</v>
      </c>
      <c r="H215">
        <v>3.9199999999999999E-2</v>
      </c>
      <c r="I215">
        <v>3.2641</v>
      </c>
      <c r="J215">
        <v>1.1000000000000001E-3</v>
      </c>
    </row>
    <row r="216" spans="1:10" x14ac:dyDescent="0.35">
      <c r="A216" t="s">
        <v>356</v>
      </c>
      <c r="B216" t="s">
        <v>7</v>
      </c>
      <c r="C216">
        <v>24828478</v>
      </c>
      <c r="D216" t="s">
        <v>261</v>
      </c>
      <c r="E216" t="s">
        <v>222</v>
      </c>
      <c r="F216" t="s">
        <v>223</v>
      </c>
      <c r="G216">
        <v>3.8800000000000001E-2</v>
      </c>
      <c r="H216">
        <v>5.9700000000000003E-2</v>
      </c>
      <c r="I216">
        <v>0.64980000000000004</v>
      </c>
      <c r="J216">
        <v>0.51580000000000004</v>
      </c>
    </row>
    <row r="217" spans="1:10" x14ac:dyDescent="0.35">
      <c r="A217" t="s">
        <v>356</v>
      </c>
      <c r="B217" t="s">
        <v>341</v>
      </c>
      <c r="C217">
        <v>22504420</v>
      </c>
      <c r="D217" t="s">
        <v>244</v>
      </c>
      <c r="E217" t="s">
        <v>218</v>
      </c>
      <c r="F217" t="s">
        <v>342</v>
      </c>
      <c r="G217">
        <v>3.9600000000000003E-2</v>
      </c>
      <c r="H217">
        <v>3.5000000000000003E-2</v>
      </c>
      <c r="I217">
        <v>1.1315</v>
      </c>
      <c r="J217">
        <v>0.25790000000000002</v>
      </c>
    </row>
    <row r="218" spans="1:10" x14ac:dyDescent="0.35">
      <c r="A218" t="s">
        <v>356</v>
      </c>
      <c r="B218" t="s">
        <v>343</v>
      </c>
      <c r="C218">
        <v>22504420</v>
      </c>
      <c r="D218" t="s">
        <v>244</v>
      </c>
      <c r="E218" t="s">
        <v>218</v>
      </c>
      <c r="F218" t="s">
        <v>342</v>
      </c>
      <c r="G218">
        <v>2.8799999999999999E-2</v>
      </c>
      <c r="H218">
        <v>3.3000000000000002E-2</v>
      </c>
      <c r="I218">
        <v>0.87350000000000005</v>
      </c>
      <c r="J218">
        <v>0.38240000000000002</v>
      </c>
    </row>
    <row r="219" spans="1:10" x14ac:dyDescent="0.35">
      <c r="A219" t="s">
        <v>356</v>
      </c>
      <c r="B219" t="s">
        <v>344</v>
      </c>
      <c r="C219">
        <v>27798627</v>
      </c>
      <c r="D219" t="s">
        <v>277</v>
      </c>
      <c r="E219" t="s">
        <v>222</v>
      </c>
      <c r="F219" t="s">
        <v>223</v>
      </c>
      <c r="G219">
        <v>4.5100000000000001E-2</v>
      </c>
      <c r="H219">
        <v>2.75E-2</v>
      </c>
      <c r="I219">
        <v>1.64</v>
      </c>
      <c r="J219">
        <v>0.10100000000000001</v>
      </c>
    </row>
    <row r="220" spans="1:10" x14ac:dyDescent="0.35">
      <c r="A220" t="s">
        <v>356</v>
      </c>
      <c r="B220" t="s">
        <v>345</v>
      </c>
      <c r="C220">
        <v>27798627</v>
      </c>
      <c r="D220" t="s">
        <v>277</v>
      </c>
      <c r="E220" t="s">
        <v>222</v>
      </c>
      <c r="F220" t="s">
        <v>223</v>
      </c>
      <c r="G220">
        <v>5.6000000000000001E-2</v>
      </c>
      <c r="H220">
        <v>3.5200000000000002E-2</v>
      </c>
      <c r="I220">
        <v>1.5929</v>
      </c>
      <c r="J220">
        <v>0.11119999999999999</v>
      </c>
    </row>
    <row r="221" spans="1:10" x14ac:dyDescent="0.35">
      <c r="A221" t="s">
        <v>356</v>
      </c>
      <c r="B221" t="s">
        <v>346</v>
      </c>
      <c r="C221">
        <v>28166213</v>
      </c>
      <c r="D221" t="s">
        <v>347</v>
      </c>
      <c r="E221" t="s">
        <v>222</v>
      </c>
      <c r="F221" t="s">
        <v>223</v>
      </c>
      <c r="G221">
        <v>6.6299999999999998E-2</v>
      </c>
      <c r="H221">
        <v>3.3599999999999998E-2</v>
      </c>
      <c r="I221">
        <v>1.9736</v>
      </c>
      <c r="J221">
        <v>4.8399999999999999E-2</v>
      </c>
    </row>
    <row r="222" spans="1:10" x14ac:dyDescent="0.35">
      <c r="A222" t="s">
        <v>356</v>
      </c>
      <c r="B222" t="s">
        <v>348</v>
      </c>
      <c r="C222">
        <v>28166213</v>
      </c>
      <c r="D222" t="s">
        <v>347</v>
      </c>
      <c r="E222" t="s">
        <v>222</v>
      </c>
      <c r="F222" t="s">
        <v>223</v>
      </c>
      <c r="G222">
        <v>9.6000000000000002E-2</v>
      </c>
      <c r="H222">
        <v>3.2899999999999999E-2</v>
      </c>
      <c r="I222">
        <v>2.9171</v>
      </c>
      <c r="J222">
        <v>3.5000000000000001E-3</v>
      </c>
    </row>
    <row r="223" spans="1:10" x14ac:dyDescent="0.35">
      <c r="A223" t="s">
        <v>356</v>
      </c>
      <c r="B223" t="s">
        <v>349</v>
      </c>
      <c r="C223">
        <v>28166213</v>
      </c>
      <c r="D223" t="s">
        <v>347</v>
      </c>
      <c r="E223" t="s">
        <v>222</v>
      </c>
      <c r="F223" t="s">
        <v>223</v>
      </c>
      <c r="G223">
        <v>-2.9499999999999998E-2</v>
      </c>
      <c r="H223">
        <v>3.04E-2</v>
      </c>
      <c r="I223">
        <v>-0.97060000000000002</v>
      </c>
      <c r="J223">
        <v>0.33169999999999999</v>
      </c>
    </row>
    <row r="224" spans="1:10" x14ac:dyDescent="0.35">
      <c r="A224" t="s">
        <v>356</v>
      </c>
      <c r="B224" t="s">
        <v>346</v>
      </c>
      <c r="C224">
        <v>26635082</v>
      </c>
      <c r="D224" t="s">
        <v>347</v>
      </c>
      <c r="E224" t="s">
        <v>222</v>
      </c>
      <c r="F224" t="s">
        <v>223</v>
      </c>
      <c r="G224">
        <v>6.1199999999999997E-2</v>
      </c>
      <c r="H224">
        <v>4.1599999999999998E-2</v>
      </c>
      <c r="I224">
        <v>1.4682999999999999</v>
      </c>
      <c r="J224">
        <v>0.14199999999999999</v>
      </c>
    </row>
    <row r="225" spans="1:10" x14ac:dyDescent="0.35">
      <c r="A225" t="s">
        <v>356</v>
      </c>
      <c r="B225" t="s">
        <v>349</v>
      </c>
      <c r="C225">
        <v>26635082</v>
      </c>
      <c r="D225" t="s">
        <v>347</v>
      </c>
      <c r="E225" t="s">
        <v>222</v>
      </c>
      <c r="F225" t="s">
        <v>223</v>
      </c>
      <c r="G225">
        <v>-0.10780000000000001</v>
      </c>
      <c r="H225">
        <v>4.0899999999999999E-2</v>
      </c>
      <c r="I225">
        <v>-2.6362999999999999</v>
      </c>
      <c r="J225">
        <v>8.3999999999999995E-3</v>
      </c>
    </row>
    <row r="226" spans="1:10" x14ac:dyDescent="0.35">
      <c r="A226" t="s">
        <v>356</v>
      </c>
      <c r="B226" t="s">
        <v>348</v>
      </c>
      <c r="C226">
        <v>26635082</v>
      </c>
      <c r="D226" t="s">
        <v>347</v>
      </c>
      <c r="E226" t="s">
        <v>222</v>
      </c>
      <c r="F226" t="s">
        <v>223</v>
      </c>
      <c r="G226">
        <v>0.1162</v>
      </c>
      <c r="H226">
        <v>4.0099999999999997E-2</v>
      </c>
      <c r="I226">
        <v>2.8984000000000001</v>
      </c>
      <c r="J226">
        <v>3.8E-3</v>
      </c>
    </row>
    <row r="227" spans="1:10" x14ac:dyDescent="0.35">
      <c r="A227" t="s">
        <v>356</v>
      </c>
      <c r="B227" t="s">
        <v>346</v>
      </c>
      <c r="C227">
        <v>21946350</v>
      </c>
      <c r="D227" t="s">
        <v>347</v>
      </c>
      <c r="E227" t="s">
        <v>222</v>
      </c>
      <c r="F227" t="s">
        <v>223</v>
      </c>
      <c r="G227">
        <v>3.95E-2</v>
      </c>
      <c r="H227">
        <v>5.6899999999999999E-2</v>
      </c>
      <c r="I227">
        <v>0.69330000000000003</v>
      </c>
      <c r="J227">
        <v>0.48809999999999998</v>
      </c>
    </row>
    <row r="228" spans="1:10" x14ac:dyDescent="0.35">
      <c r="A228" t="s">
        <v>356</v>
      </c>
      <c r="B228" t="s">
        <v>349</v>
      </c>
      <c r="C228">
        <v>21946350</v>
      </c>
      <c r="D228" t="s">
        <v>347</v>
      </c>
      <c r="E228" t="s">
        <v>222</v>
      </c>
      <c r="F228" t="s">
        <v>223</v>
      </c>
      <c r="G228">
        <v>-4.5499999999999999E-2</v>
      </c>
      <c r="H228">
        <v>3.8100000000000002E-2</v>
      </c>
      <c r="I228">
        <v>-1.1953</v>
      </c>
      <c r="J228">
        <v>0.23200000000000001</v>
      </c>
    </row>
    <row r="229" spans="1:10" x14ac:dyDescent="0.35">
      <c r="A229" t="s">
        <v>356</v>
      </c>
      <c r="B229" t="s">
        <v>350</v>
      </c>
      <c r="C229">
        <v>27663945</v>
      </c>
      <c r="D229" t="s">
        <v>231</v>
      </c>
      <c r="E229" t="s">
        <v>222</v>
      </c>
      <c r="F229" t="s">
        <v>237</v>
      </c>
      <c r="G229">
        <v>-5.2200000000000003E-2</v>
      </c>
      <c r="H229">
        <v>8.1500000000000003E-2</v>
      </c>
      <c r="I229">
        <v>-0.64059999999999995</v>
      </c>
      <c r="J229">
        <v>0.52180000000000004</v>
      </c>
    </row>
    <row r="230" spans="1:10" x14ac:dyDescent="0.35">
      <c r="A230" t="s">
        <v>356</v>
      </c>
      <c r="B230" t="s">
        <v>351</v>
      </c>
      <c r="C230">
        <v>27663945</v>
      </c>
      <c r="D230" t="s">
        <v>231</v>
      </c>
      <c r="E230" t="s">
        <v>222</v>
      </c>
      <c r="F230" t="s">
        <v>237</v>
      </c>
      <c r="G230">
        <v>-5.2499999999999998E-2</v>
      </c>
      <c r="H230">
        <v>8.1500000000000003E-2</v>
      </c>
      <c r="I230">
        <v>-0.64439999999999997</v>
      </c>
      <c r="J230">
        <v>0.51929999999999998</v>
      </c>
    </row>
    <row r="231" spans="1:10" x14ac:dyDescent="0.35">
      <c r="A231" t="s">
        <v>356</v>
      </c>
      <c r="B231" t="s">
        <v>352</v>
      </c>
      <c r="C231">
        <v>27992413</v>
      </c>
      <c r="D231" t="s">
        <v>233</v>
      </c>
      <c r="E231" t="s">
        <v>218</v>
      </c>
      <c r="F231" t="s">
        <v>237</v>
      </c>
      <c r="G231">
        <v>-0.1096</v>
      </c>
      <c r="H231">
        <v>5.7000000000000002E-2</v>
      </c>
      <c r="I231">
        <v>-1.9237</v>
      </c>
      <c r="J231">
        <v>5.4399999999999997E-2</v>
      </c>
    </row>
    <row r="232" spans="1:10" x14ac:dyDescent="0.35">
      <c r="A232" t="s">
        <v>356</v>
      </c>
      <c r="B232" t="s">
        <v>4</v>
      </c>
      <c r="C232">
        <v>28530673</v>
      </c>
      <c r="D232" t="s">
        <v>353</v>
      </c>
      <c r="E232" t="s">
        <v>222</v>
      </c>
      <c r="F232" t="s">
        <v>223</v>
      </c>
      <c r="G232">
        <v>0.1074</v>
      </c>
      <c r="H232">
        <v>2.7300000000000001E-2</v>
      </c>
      <c r="I232">
        <v>3.9319999999999999</v>
      </c>
      <c r="J232" s="1">
        <v>8.4229999999999998E-5</v>
      </c>
    </row>
    <row r="233" spans="1:10" x14ac:dyDescent="0.35">
      <c r="A233" t="s">
        <v>356</v>
      </c>
      <c r="B233" t="s">
        <v>5</v>
      </c>
      <c r="C233">
        <v>28604731</v>
      </c>
      <c r="D233" t="s">
        <v>338</v>
      </c>
      <c r="E233" t="s">
        <v>222</v>
      </c>
      <c r="F233" t="s">
        <v>223</v>
      </c>
      <c r="G233">
        <v>5.11E-2</v>
      </c>
      <c r="H233">
        <v>4.07E-2</v>
      </c>
      <c r="I233">
        <v>1.2568999999999999</v>
      </c>
      <c r="J233">
        <v>0.20880000000000001</v>
      </c>
    </row>
    <row r="234" spans="1:10" x14ac:dyDescent="0.35">
      <c r="A234" t="s">
        <v>356</v>
      </c>
      <c r="B234" t="s">
        <v>354</v>
      </c>
      <c r="C234">
        <v>26935894</v>
      </c>
      <c r="D234" t="s">
        <v>217</v>
      </c>
      <c r="E234" t="s">
        <v>218</v>
      </c>
      <c r="F234" t="s">
        <v>342</v>
      </c>
      <c r="G234" t="s">
        <v>63</v>
      </c>
      <c r="H234" t="s">
        <v>63</v>
      </c>
      <c r="I234" t="s">
        <v>63</v>
      </c>
      <c r="J234" t="s">
        <v>63</v>
      </c>
    </row>
    <row r="235" spans="1:10" x14ac:dyDescent="0.35">
      <c r="A235" t="s">
        <v>356</v>
      </c>
      <c r="B235" t="s">
        <v>5</v>
      </c>
      <c r="C235">
        <v>27992416</v>
      </c>
      <c r="D235" t="s">
        <v>338</v>
      </c>
      <c r="E235" t="s">
        <v>222</v>
      </c>
      <c r="F235" t="s">
        <v>223</v>
      </c>
      <c r="G235">
        <v>3.1300000000000001E-2</v>
      </c>
      <c r="H235">
        <v>3.6299999999999999E-2</v>
      </c>
      <c r="I235">
        <v>0.86250000000000004</v>
      </c>
      <c r="J235">
        <v>0.38840000000000002</v>
      </c>
    </row>
    <row r="236" spans="1:10" x14ac:dyDescent="0.35">
      <c r="A236" t="s">
        <v>356</v>
      </c>
      <c r="B236" t="s">
        <v>355</v>
      </c>
      <c r="C236">
        <v>27992416</v>
      </c>
      <c r="D236" t="s">
        <v>338</v>
      </c>
      <c r="E236" t="s">
        <v>222</v>
      </c>
      <c r="F236" t="s">
        <v>223</v>
      </c>
      <c r="G236">
        <v>-4.1399999999999999E-2</v>
      </c>
      <c r="H236">
        <v>3.9100000000000003E-2</v>
      </c>
      <c r="I236">
        <v>-1.0582</v>
      </c>
      <c r="J236">
        <v>0.28999999999999998</v>
      </c>
    </row>
    <row r="237" spans="1:10" x14ac:dyDescent="0.35">
      <c r="A237" t="s">
        <v>357</v>
      </c>
      <c r="B237" t="s">
        <v>144</v>
      </c>
      <c r="C237">
        <v>22479202</v>
      </c>
      <c r="D237" t="s">
        <v>217</v>
      </c>
      <c r="E237" t="s">
        <v>218</v>
      </c>
      <c r="F237" t="s">
        <v>219</v>
      </c>
      <c r="G237">
        <v>0.1139</v>
      </c>
      <c r="H237">
        <v>5.8700000000000002E-2</v>
      </c>
      <c r="I237">
        <v>1.9390000000000001</v>
      </c>
      <c r="J237">
        <v>5.2499999999999998E-2</v>
      </c>
    </row>
    <row r="238" spans="1:10" x14ac:dyDescent="0.35">
      <c r="A238" t="s">
        <v>357</v>
      </c>
      <c r="B238" t="s">
        <v>220</v>
      </c>
      <c r="C238">
        <v>20418890</v>
      </c>
      <c r="D238" t="s">
        <v>221</v>
      </c>
      <c r="E238" t="s">
        <v>222</v>
      </c>
      <c r="F238" t="s">
        <v>223</v>
      </c>
      <c r="G238">
        <v>-9.3899999999999997E-2</v>
      </c>
      <c r="H238">
        <v>7.9200000000000007E-2</v>
      </c>
      <c r="I238">
        <v>-1.1868000000000001</v>
      </c>
      <c r="J238">
        <v>0.23530000000000001</v>
      </c>
    </row>
    <row r="239" spans="1:10" x14ac:dyDescent="0.35">
      <c r="A239" t="s">
        <v>357</v>
      </c>
      <c r="B239" t="s">
        <v>224</v>
      </c>
      <c r="C239">
        <v>25281659</v>
      </c>
      <c r="D239" t="s">
        <v>225</v>
      </c>
      <c r="E239" t="s">
        <v>222</v>
      </c>
      <c r="F239" t="s">
        <v>223</v>
      </c>
      <c r="G239">
        <v>1.3299999999999999E-2</v>
      </c>
      <c r="H239">
        <v>5.1400000000000001E-2</v>
      </c>
      <c r="I239">
        <v>0.25850000000000001</v>
      </c>
      <c r="J239">
        <v>0.79600000000000004</v>
      </c>
    </row>
    <row r="240" spans="1:10" x14ac:dyDescent="0.35">
      <c r="A240" t="s">
        <v>357</v>
      </c>
      <c r="B240" t="s">
        <v>226</v>
      </c>
      <c r="C240">
        <v>23202124</v>
      </c>
      <c r="D240" t="s">
        <v>225</v>
      </c>
      <c r="E240" t="s">
        <v>222</v>
      </c>
      <c r="F240" t="s">
        <v>223</v>
      </c>
      <c r="G240">
        <v>1.6400000000000001E-2</v>
      </c>
      <c r="H240">
        <v>4.99E-2</v>
      </c>
      <c r="I240">
        <v>0.32969999999999999</v>
      </c>
      <c r="J240">
        <v>0.74160000000000004</v>
      </c>
    </row>
    <row r="241" spans="1:10" x14ac:dyDescent="0.35">
      <c r="A241" t="s">
        <v>357</v>
      </c>
      <c r="B241" t="s">
        <v>6</v>
      </c>
      <c r="C241">
        <v>20935630</v>
      </c>
      <c r="D241" t="s">
        <v>225</v>
      </c>
      <c r="E241" t="s">
        <v>222</v>
      </c>
      <c r="F241" t="s">
        <v>223</v>
      </c>
      <c r="G241">
        <v>-6.2300000000000001E-2</v>
      </c>
      <c r="H241">
        <v>3.32E-2</v>
      </c>
      <c r="I241">
        <v>-1.8764000000000001</v>
      </c>
      <c r="J241">
        <v>6.0600000000000001E-2</v>
      </c>
    </row>
    <row r="242" spans="1:10" x14ac:dyDescent="0.35">
      <c r="A242" t="s">
        <v>357</v>
      </c>
      <c r="B242" t="s">
        <v>227</v>
      </c>
      <c r="C242">
        <v>26833246</v>
      </c>
      <c r="D242" t="s">
        <v>225</v>
      </c>
      <c r="E242" t="s">
        <v>218</v>
      </c>
      <c r="F242" t="s">
        <v>219</v>
      </c>
      <c r="G242">
        <v>-6.7900000000000002E-2</v>
      </c>
      <c r="H242">
        <v>0.04</v>
      </c>
      <c r="I242">
        <v>-1.6979</v>
      </c>
      <c r="J242">
        <v>8.9499999999999996E-2</v>
      </c>
    </row>
    <row r="243" spans="1:10" x14ac:dyDescent="0.35">
      <c r="A243" t="s">
        <v>357</v>
      </c>
      <c r="B243" t="s">
        <v>16</v>
      </c>
      <c r="C243">
        <v>26343387</v>
      </c>
      <c r="D243" t="s">
        <v>217</v>
      </c>
      <c r="E243" t="s">
        <v>218</v>
      </c>
      <c r="F243" t="s">
        <v>219</v>
      </c>
      <c r="G243">
        <v>-6.4000000000000003E-3</v>
      </c>
      <c r="H243">
        <v>3.0300000000000001E-2</v>
      </c>
      <c r="I243">
        <v>-0.21079999999999999</v>
      </c>
      <c r="J243">
        <v>0.83299999999999996</v>
      </c>
    </row>
    <row r="244" spans="1:10" x14ac:dyDescent="0.35">
      <c r="A244" t="s">
        <v>357</v>
      </c>
      <c r="B244" t="s">
        <v>194</v>
      </c>
      <c r="C244">
        <v>23358156</v>
      </c>
      <c r="D244" t="s">
        <v>228</v>
      </c>
      <c r="E244" t="s">
        <v>222</v>
      </c>
      <c r="F244" t="s">
        <v>223</v>
      </c>
      <c r="G244">
        <v>2.5899999999999999E-2</v>
      </c>
      <c r="H244">
        <v>5.8900000000000001E-2</v>
      </c>
      <c r="I244">
        <v>0.43909999999999999</v>
      </c>
      <c r="J244">
        <v>0.66059999999999997</v>
      </c>
    </row>
    <row r="245" spans="1:10" x14ac:dyDescent="0.35">
      <c r="A245" t="s">
        <v>357</v>
      </c>
      <c r="B245" t="s">
        <v>136</v>
      </c>
      <c r="C245">
        <v>22484627</v>
      </c>
      <c r="D245" t="s">
        <v>225</v>
      </c>
      <c r="E245" t="s">
        <v>222</v>
      </c>
      <c r="F245" t="s">
        <v>223</v>
      </c>
      <c r="G245">
        <v>-7.6100000000000001E-2</v>
      </c>
      <c r="H245">
        <v>4.1799999999999997E-2</v>
      </c>
      <c r="I245">
        <v>-1.8188</v>
      </c>
      <c r="J245">
        <v>6.8900000000000003E-2</v>
      </c>
    </row>
    <row r="246" spans="1:10" x14ac:dyDescent="0.35">
      <c r="A246" t="s">
        <v>357</v>
      </c>
      <c r="B246" t="s">
        <v>229</v>
      </c>
      <c r="C246">
        <v>20418890</v>
      </c>
      <c r="D246" t="s">
        <v>221</v>
      </c>
      <c r="E246" t="s">
        <v>222</v>
      </c>
      <c r="F246" t="s">
        <v>223</v>
      </c>
      <c r="G246">
        <v>9.5999999999999992E-3</v>
      </c>
      <c r="H246">
        <v>6.8599999999999994E-2</v>
      </c>
      <c r="I246">
        <v>0.1399</v>
      </c>
      <c r="J246">
        <v>0.88870000000000005</v>
      </c>
    </row>
    <row r="247" spans="1:10" x14ac:dyDescent="0.35">
      <c r="A247" t="s">
        <v>357</v>
      </c>
      <c r="B247" t="s">
        <v>17</v>
      </c>
      <c r="C247">
        <v>22885922</v>
      </c>
      <c r="D247" t="s">
        <v>230</v>
      </c>
      <c r="E247" t="s">
        <v>222</v>
      </c>
      <c r="F247" t="s">
        <v>223</v>
      </c>
      <c r="G247">
        <v>-7.0199999999999999E-2</v>
      </c>
      <c r="H247">
        <v>4.02E-2</v>
      </c>
      <c r="I247">
        <v>-1.7474000000000001</v>
      </c>
      <c r="J247">
        <v>8.0600000000000005E-2</v>
      </c>
    </row>
    <row r="248" spans="1:10" x14ac:dyDescent="0.35">
      <c r="A248" t="s">
        <v>357</v>
      </c>
      <c r="B248" t="s">
        <v>19</v>
      </c>
      <c r="C248">
        <v>27089181</v>
      </c>
      <c r="D248" t="s">
        <v>231</v>
      </c>
      <c r="E248" t="s">
        <v>222</v>
      </c>
      <c r="F248" t="s">
        <v>223</v>
      </c>
      <c r="G248">
        <v>-1.7999999999999999E-2</v>
      </c>
      <c r="H248">
        <v>3.85E-2</v>
      </c>
      <c r="I248">
        <v>-0.46860000000000002</v>
      </c>
      <c r="J248">
        <v>0.63929999999999998</v>
      </c>
    </row>
    <row r="249" spans="1:10" x14ac:dyDescent="0.35">
      <c r="A249" t="s">
        <v>357</v>
      </c>
      <c r="B249" t="s">
        <v>232</v>
      </c>
      <c r="C249">
        <v>26482879</v>
      </c>
      <c r="D249" t="s">
        <v>233</v>
      </c>
      <c r="E249" t="s">
        <v>218</v>
      </c>
      <c r="F249" t="s">
        <v>219</v>
      </c>
      <c r="G249">
        <v>-6.8000000000000005E-2</v>
      </c>
      <c r="H249">
        <v>5.9900000000000002E-2</v>
      </c>
      <c r="I249">
        <v>-1.1348</v>
      </c>
      <c r="J249">
        <v>0.25650000000000001</v>
      </c>
    </row>
    <row r="250" spans="1:10" x14ac:dyDescent="0.35">
      <c r="A250" t="s">
        <v>357</v>
      </c>
      <c r="B250" t="s">
        <v>234</v>
      </c>
      <c r="C250">
        <v>27225129</v>
      </c>
      <c r="D250" t="s">
        <v>228</v>
      </c>
      <c r="E250" t="s">
        <v>222</v>
      </c>
      <c r="F250" t="s">
        <v>223</v>
      </c>
      <c r="G250">
        <v>7.3999999999999996E-2</v>
      </c>
      <c r="H250">
        <v>2.29E-2</v>
      </c>
      <c r="I250">
        <v>3.2357999999999998</v>
      </c>
      <c r="J250">
        <v>1.1999999999999999E-3</v>
      </c>
    </row>
    <row r="251" spans="1:10" x14ac:dyDescent="0.35">
      <c r="A251" t="s">
        <v>357</v>
      </c>
      <c r="B251" t="s">
        <v>235</v>
      </c>
      <c r="C251">
        <v>25607358</v>
      </c>
      <c r="D251" t="s">
        <v>236</v>
      </c>
      <c r="E251" t="s">
        <v>222</v>
      </c>
      <c r="F251" t="s">
        <v>223</v>
      </c>
      <c r="G251">
        <v>0.1469</v>
      </c>
      <c r="H251">
        <v>6.8400000000000002E-2</v>
      </c>
      <c r="I251">
        <v>2.1486999999999998</v>
      </c>
      <c r="J251">
        <v>3.1699999999999999E-2</v>
      </c>
    </row>
    <row r="252" spans="1:10" x14ac:dyDescent="0.35">
      <c r="A252" t="s">
        <v>357</v>
      </c>
      <c r="B252" t="s">
        <v>195</v>
      </c>
      <c r="C252">
        <v>25607358</v>
      </c>
      <c r="D252" t="s">
        <v>236</v>
      </c>
      <c r="E252" t="s">
        <v>222</v>
      </c>
      <c r="F252" t="s">
        <v>237</v>
      </c>
      <c r="G252">
        <v>-7.7000000000000002E-3</v>
      </c>
      <c r="H252">
        <v>8.3599999999999994E-2</v>
      </c>
      <c r="I252">
        <v>-9.1800000000000007E-2</v>
      </c>
      <c r="J252">
        <v>0.92689999999999995</v>
      </c>
    </row>
    <row r="253" spans="1:10" x14ac:dyDescent="0.35">
      <c r="A253" t="s">
        <v>357</v>
      </c>
      <c r="B253" t="s">
        <v>115</v>
      </c>
      <c r="C253">
        <v>25607358</v>
      </c>
      <c r="D253" t="s">
        <v>236</v>
      </c>
      <c r="E253" t="s">
        <v>222</v>
      </c>
      <c r="F253" t="s">
        <v>223</v>
      </c>
      <c r="G253">
        <v>4.7E-2</v>
      </c>
      <c r="H253">
        <v>5.2600000000000001E-2</v>
      </c>
      <c r="I253">
        <v>0.89380000000000004</v>
      </c>
      <c r="J253">
        <v>0.37140000000000001</v>
      </c>
    </row>
    <row r="254" spans="1:10" x14ac:dyDescent="0.35">
      <c r="A254" t="s">
        <v>357</v>
      </c>
      <c r="B254" t="s">
        <v>238</v>
      </c>
      <c r="C254">
        <v>25607358</v>
      </c>
      <c r="D254" t="s">
        <v>236</v>
      </c>
      <c r="E254" t="s">
        <v>222</v>
      </c>
      <c r="F254" t="s">
        <v>223</v>
      </c>
      <c r="G254">
        <v>-2.98E-2</v>
      </c>
      <c r="H254">
        <v>6.7100000000000007E-2</v>
      </c>
      <c r="I254">
        <v>-0.44400000000000001</v>
      </c>
      <c r="J254">
        <v>0.65710000000000002</v>
      </c>
    </row>
    <row r="255" spans="1:10" x14ac:dyDescent="0.35">
      <c r="A255" t="s">
        <v>357</v>
      </c>
      <c r="B255" t="s">
        <v>196</v>
      </c>
      <c r="C255">
        <v>25607358</v>
      </c>
      <c r="D255" t="s">
        <v>236</v>
      </c>
      <c r="E255" t="s">
        <v>222</v>
      </c>
      <c r="F255" t="s">
        <v>223</v>
      </c>
      <c r="G255">
        <v>-3.7999999999999999E-2</v>
      </c>
      <c r="H255">
        <v>7.3599999999999999E-2</v>
      </c>
      <c r="I255">
        <v>-0.51639999999999997</v>
      </c>
      <c r="J255">
        <v>0.60560000000000003</v>
      </c>
    </row>
    <row r="256" spans="1:10" x14ac:dyDescent="0.35">
      <c r="A256" t="s">
        <v>357</v>
      </c>
      <c r="B256" t="s">
        <v>239</v>
      </c>
      <c r="C256">
        <v>25607358</v>
      </c>
      <c r="D256" t="s">
        <v>236</v>
      </c>
      <c r="E256" t="s">
        <v>222</v>
      </c>
      <c r="F256" t="s">
        <v>223</v>
      </c>
      <c r="G256">
        <v>2.6200000000000001E-2</v>
      </c>
      <c r="H256">
        <v>4.9599999999999998E-2</v>
      </c>
      <c r="I256">
        <v>0.52749999999999997</v>
      </c>
      <c r="J256">
        <v>0.5978</v>
      </c>
    </row>
    <row r="257" spans="1:10" x14ac:dyDescent="0.35">
      <c r="A257" t="s">
        <v>357</v>
      </c>
      <c r="B257" t="s">
        <v>133</v>
      </c>
      <c r="C257">
        <v>25607358</v>
      </c>
      <c r="D257" t="s">
        <v>236</v>
      </c>
      <c r="E257" t="s">
        <v>222</v>
      </c>
      <c r="F257" t="s">
        <v>223</v>
      </c>
      <c r="G257">
        <v>-0.1221</v>
      </c>
      <c r="H257">
        <v>6.6299999999999998E-2</v>
      </c>
      <c r="I257">
        <v>-1.8413999999999999</v>
      </c>
      <c r="J257">
        <v>6.5600000000000006E-2</v>
      </c>
    </row>
    <row r="258" spans="1:10" x14ac:dyDescent="0.35">
      <c r="A258" t="s">
        <v>357</v>
      </c>
      <c r="B258" t="s">
        <v>240</v>
      </c>
      <c r="C258">
        <v>26192919</v>
      </c>
      <c r="D258" t="s">
        <v>233</v>
      </c>
      <c r="E258" t="s">
        <v>222</v>
      </c>
      <c r="F258" t="s">
        <v>223</v>
      </c>
      <c r="G258">
        <v>1.2E-2</v>
      </c>
      <c r="H258">
        <v>3.4799999999999998E-2</v>
      </c>
      <c r="I258">
        <v>0.34560000000000002</v>
      </c>
      <c r="J258">
        <v>0.72960000000000003</v>
      </c>
    </row>
    <row r="259" spans="1:10" x14ac:dyDescent="0.35">
      <c r="A259" t="s">
        <v>357</v>
      </c>
      <c r="B259" t="s">
        <v>241</v>
      </c>
      <c r="C259">
        <v>26192919</v>
      </c>
      <c r="D259" t="s">
        <v>233</v>
      </c>
      <c r="E259" t="s">
        <v>222</v>
      </c>
      <c r="F259" t="s">
        <v>223</v>
      </c>
      <c r="G259">
        <v>-1.8E-3</v>
      </c>
      <c r="H259">
        <v>3.1699999999999999E-2</v>
      </c>
      <c r="I259">
        <v>-5.5800000000000002E-2</v>
      </c>
      <c r="J259">
        <v>0.95550000000000002</v>
      </c>
    </row>
    <row r="260" spans="1:10" x14ac:dyDescent="0.35">
      <c r="A260" t="s">
        <v>357</v>
      </c>
      <c r="B260" t="s">
        <v>140</v>
      </c>
      <c r="C260">
        <v>26192919</v>
      </c>
      <c r="D260" t="s">
        <v>233</v>
      </c>
      <c r="E260" t="s">
        <v>222</v>
      </c>
      <c r="F260" t="s">
        <v>223</v>
      </c>
      <c r="G260">
        <v>-3.0999999999999999E-3</v>
      </c>
      <c r="H260">
        <v>3.8100000000000002E-2</v>
      </c>
      <c r="I260">
        <v>-8.2299999999999998E-2</v>
      </c>
      <c r="J260">
        <v>0.93440000000000001</v>
      </c>
    </row>
    <row r="261" spans="1:10" x14ac:dyDescent="0.35">
      <c r="A261" t="s">
        <v>357</v>
      </c>
      <c r="B261" t="s">
        <v>242</v>
      </c>
      <c r="C261">
        <v>23563607</v>
      </c>
      <c r="D261" t="s">
        <v>225</v>
      </c>
      <c r="E261" t="s">
        <v>222</v>
      </c>
      <c r="F261" t="s">
        <v>223</v>
      </c>
      <c r="G261">
        <v>-9.1499999999999998E-2</v>
      </c>
      <c r="H261">
        <v>4.6600000000000003E-2</v>
      </c>
      <c r="I261">
        <v>-1.9621999999999999</v>
      </c>
      <c r="J261">
        <v>4.9700000000000001E-2</v>
      </c>
    </row>
    <row r="262" spans="1:10" x14ac:dyDescent="0.35">
      <c r="A262" t="s">
        <v>357</v>
      </c>
      <c r="B262" t="s">
        <v>243</v>
      </c>
      <c r="C262">
        <v>26367794</v>
      </c>
      <c r="D262" t="s">
        <v>244</v>
      </c>
      <c r="E262" t="s">
        <v>218</v>
      </c>
      <c r="F262" t="s">
        <v>245</v>
      </c>
      <c r="G262">
        <v>6.9999999999999999E-4</v>
      </c>
      <c r="H262">
        <v>0.1042</v>
      </c>
      <c r="I262">
        <v>6.7999999999999996E-3</v>
      </c>
      <c r="J262">
        <v>0.99460000000000004</v>
      </c>
    </row>
    <row r="263" spans="1:10" x14ac:dyDescent="0.35">
      <c r="A263" t="s">
        <v>357</v>
      </c>
      <c r="B263" t="s">
        <v>246</v>
      </c>
      <c r="C263">
        <v>22581228</v>
      </c>
      <c r="D263" t="s">
        <v>230</v>
      </c>
      <c r="E263" t="s">
        <v>222</v>
      </c>
      <c r="F263" t="s">
        <v>223</v>
      </c>
      <c r="G263">
        <v>4.3200000000000002E-2</v>
      </c>
      <c r="H263">
        <v>4.53E-2</v>
      </c>
      <c r="I263">
        <v>0.95420000000000005</v>
      </c>
      <c r="J263">
        <v>0.34</v>
      </c>
    </row>
    <row r="264" spans="1:10" x14ac:dyDescent="0.35">
      <c r="A264" t="s">
        <v>357</v>
      </c>
      <c r="B264" t="s">
        <v>247</v>
      </c>
      <c r="C264">
        <v>22581228</v>
      </c>
      <c r="D264" t="s">
        <v>230</v>
      </c>
      <c r="E264" t="s">
        <v>222</v>
      </c>
      <c r="F264" t="s">
        <v>223</v>
      </c>
      <c r="G264">
        <v>-0.20499999999999999</v>
      </c>
      <c r="H264">
        <v>5.5199999999999999E-2</v>
      </c>
      <c r="I264">
        <v>-3.7153999999999998</v>
      </c>
      <c r="J264">
        <v>2.0000000000000001E-4</v>
      </c>
    </row>
    <row r="265" spans="1:10" x14ac:dyDescent="0.35">
      <c r="A265" t="s">
        <v>357</v>
      </c>
      <c r="B265" t="s">
        <v>248</v>
      </c>
      <c r="C265">
        <v>20081858</v>
      </c>
      <c r="D265" t="s">
        <v>230</v>
      </c>
      <c r="E265" t="s">
        <v>222</v>
      </c>
      <c r="F265" t="s">
        <v>237</v>
      </c>
      <c r="G265" s="1">
        <v>-9.3052000000000003E-6</v>
      </c>
      <c r="H265">
        <v>6.8699999999999997E-2</v>
      </c>
      <c r="I265">
        <v>-1E-4</v>
      </c>
      <c r="J265">
        <v>0.99990000000000001</v>
      </c>
    </row>
    <row r="266" spans="1:10" x14ac:dyDescent="0.35">
      <c r="A266" t="s">
        <v>357</v>
      </c>
      <c r="B266" t="s">
        <v>249</v>
      </c>
      <c r="C266">
        <v>26367794</v>
      </c>
      <c r="D266" t="s">
        <v>244</v>
      </c>
      <c r="E266" t="s">
        <v>218</v>
      </c>
      <c r="F266" t="s">
        <v>219</v>
      </c>
      <c r="G266">
        <v>1.6400000000000001E-2</v>
      </c>
      <c r="H266">
        <v>3.8199999999999998E-2</v>
      </c>
      <c r="I266">
        <v>0.42980000000000002</v>
      </c>
      <c r="J266">
        <v>0.6673</v>
      </c>
    </row>
    <row r="267" spans="1:10" x14ac:dyDescent="0.35">
      <c r="A267" t="s">
        <v>357</v>
      </c>
      <c r="B267" t="s">
        <v>250</v>
      </c>
      <c r="C267">
        <v>26631737</v>
      </c>
      <c r="D267" t="s">
        <v>251</v>
      </c>
      <c r="E267" t="s">
        <v>222</v>
      </c>
      <c r="F267" t="s">
        <v>223</v>
      </c>
      <c r="G267">
        <v>8.5400000000000004E-2</v>
      </c>
      <c r="H267">
        <v>6.4000000000000001E-2</v>
      </c>
      <c r="I267">
        <v>1.3335999999999999</v>
      </c>
      <c r="J267">
        <v>0.18229999999999999</v>
      </c>
    </row>
    <row r="268" spans="1:10" x14ac:dyDescent="0.35">
      <c r="A268" t="s">
        <v>357</v>
      </c>
      <c r="B268" t="s">
        <v>252</v>
      </c>
      <c r="C268">
        <v>26831199</v>
      </c>
      <c r="D268" t="s">
        <v>251</v>
      </c>
      <c r="E268" t="s">
        <v>218</v>
      </c>
      <c r="F268" t="s">
        <v>219</v>
      </c>
      <c r="G268">
        <v>-8.4400000000000003E-2</v>
      </c>
      <c r="H268">
        <v>6.7000000000000004E-2</v>
      </c>
      <c r="I268">
        <v>-1.2598</v>
      </c>
      <c r="J268">
        <v>0.2077</v>
      </c>
    </row>
    <row r="269" spans="1:10" x14ac:dyDescent="0.35">
      <c r="A269" t="s">
        <v>357</v>
      </c>
      <c r="B269" t="s">
        <v>253</v>
      </c>
      <c r="C269">
        <v>26831199</v>
      </c>
      <c r="D269" t="s">
        <v>251</v>
      </c>
      <c r="E269" t="s">
        <v>218</v>
      </c>
      <c r="F269" t="s">
        <v>219</v>
      </c>
      <c r="G269">
        <v>4.1700000000000001E-2</v>
      </c>
      <c r="H269">
        <v>3.6200000000000003E-2</v>
      </c>
      <c r="I269">
        <v>1.1517999999999999</v>
      </c>
      <c r="J269">
        <v>0.24940000000000001</v>
      </c>
    </row>
    <row r="270" spans="1:10" x14ac:dyDescent="0.35">
      <c r="A270" t="s">
        <v>357</v>
      </c>
      <c r="B270" t="s">
        <v>134</v>
      </c>
      <c r="C270">
        <v>26831199</v>
      </c>
      <c r="D270" t="s">
        <v>251</v>
      </c>
      <c r="E270" t="s">
        <v>218</v>
      </c>
      <c r="F270" t="s">
        <v>219</v>
      </c>
      <c r="G270">
        <v>3.7699999999999997E-2</v>
      </c>
      <c r="H270">
        <v>3.56E-2</v>
      </c>
      <c r="I270">
        <v>1.0605</v>
      </c>
      <c r="J270">
        <v>0.28889999999999999</v>
      </c>
    </row>
    <row r="271" spans="1:10" x14ac:dyDescent="0.35">
      <c r="A271" t="s">
        <v>357</v>
      </c>
      <c r="B271" t="s">
        <v>254</v>
      </c>
      <c r="C271">
        <v>26831199</v>
      </c>
      <c r="D271" t="s">
        <v>251</v>
      </c>
      <c r="E271" t="s">
        <v>218</v>
      </c>
      <c r="F271" t="s">
        <v>219</v>
      </c>
      <c r="G271">
        <v>4.8399999999999999E-2</v>
      </c>
      <c r="H271">
        <v>4.9799999999999997E-2</v>
      </c>
      <c r="I271">
        <v>0.97199999999999998</v>
      </c>
      <c r="J271">
        <v>0.33110000000000001</v>
      </c>
    </row>
    <row r="272" spans="1:10" x14ac:dyDescent="0.35">
      <c r="A272" t="s">
        <v>357</v>
      </c>
      <c r="B272" t="s">
        <v>141</v>
      </c>
      <c r="C272">
        <v>26631737</v>
      </c>
      <c r="D272" t="s">
        <v>251</v>
      </c>
      <c r="E272" t="s">
        <v>222</v>
      </c>
      <c r="F272" t="s">
        <v>223</v>
      </c>
      <c r="G272">
        <v>9.4E-2</v>
      </c>
      <c r="H272">
        <v>5.8000000000000003E-2</v>
      </c>
      <c r="I272">
        <v>1.6205000000000001</v>
      </c>
      <c r="J272">
        <v>0.1051</v>
      </c>
    </row>
    <row r="273" spans="1:10" x14ac:dyDescent="0.35">
      <c r="A273" t="s">
        <v>357</v>
      </c>
      <c r="B273" t="s">
        <v>255</v>
      </c>
      <c r="C273">
        <v>20418890</v>
      </c>
      <c r="D273" t="s">
        <v>221</v>
      </c>
      <c r="E273" t="s">
        <v>222</v>
      </c>
      <c r="F273" t="s">
        <v>223</v>
      </c>
      <c r="G273">
        <v>-9.2999999999999999E-2</v>
      </c>
      <c r="H273">
        <v>6.2E-2</v>
      </c>
      <c r="I273">
        <v>-1.4996</v>
      </c>
      <c r="J273">
        <v>0.13370000000000001</v>
      </c>
    </row>
    <row r="274" spans="1:10" x14ac:dyDescent="0.35">
      <c r="A274" t="s">
        <v>357</v>
      </c>
      <c r="B274" t="s">
        <v>21</v>
      </c>
      <c r="C274">
        <v>17611496</v>
      </c>
      <c r="D274" t="s">
        <v>233</v>
      </c>
      <c r="E274" t="s">
        <v>222</v>
      </c>
      <c r="F274" t="s">
        <v>223</v>
      </c>
      <c r="G274">
        <v>-2.1299999999999999E-2</v>
      </c>
      <c r="H274">
        <v>5.9299999999999999E-2</v>
      </c>
      <c r="I274">
        <v>-0.35870000000000002</v>
      </c>
      <c r="J274">
        <v>0.7198</v>
      </c>
    </row>
    <row r="275" spans="1:10" x14ac:dyDescent="0.35">
      <c r="A275" t="s">
        <v>357</v>
      </c>
      <c r="B275" t="s">
        <v>256</v>
      </c>
      <c r="C275">
        <v>24514567</v>
      </c>
      <c r="D275" t="s">
        <v>231</v>
      </c>
      <c r="E275" t="s">
        <v>222</v>
      </c>
      <c r="F275" t="s">
        <v>223</v>
      </c>
      <c r="G275">
        <v>1.9900000000000001E-2</v>
      </c>
      <c r="H275">
        <v>3.0099999999999998E-2</v>
      </c>
      <c r="I275">
        <v>0.66049999999999998</v>
      </c>
      <c r="J275">
        <v>0.50900000000000001</v>
      </c>
    </row>
    <row r="276" spans="1:10" x14ac:dyDescent="0.35">
      <c r="A276" t="s">
        <v>357</v>
      </c>
      <c r="B276" t="s">
        <v>257</v>
      </c>
      <c r="C276">
        <v>23563607</v>
      </c>
      <c r="D276" t="s">
        <v>225</v>
      </c>
      <c r="E276" t="s">
        <v>222</v>
      </c>
      <c r="F276" t="s">
        <v>223</v>
      </c>
      <c r="G276">
        <v>8.0799999999999997E-2</v>
      </c>
      <c r="H276">
        <v>3.1600000000000003E-2</v>
      </c>
      <c r="I276">
        <v>2.5533000000000001</v>
      </c>
      <c r="J276">
        <v>1.0699999999999999E-2</v>
      </c>
    </row>
    <row r="277" spans="1:10" x14ac:dyDescent="0.35">
      <c r="A277" t="s">
        <v>357</v>
      </c>
      <c r="B277" t="s">
        <v>258</v>
      </c>
      <c r="C277">
        <v>23563607</v>
      </c>
      <c r="D277" t="s">
        <v>225</v>
      </c>
      <c r="E277" t="s">
        <v>222</v>
      </c>
      <c r="F277" t="s">
        <v>223</v>
      </c>
      <c r="G277">
        <v>4.5499999999999999E-2</v>
      </c>
      <c r="H277">
        <v>6.3E-2</v>
      </c>
      <c r="I277">
        <v>0.72150000000000003</v>
      </c>
      <c r="J277">
        <v>0.47060000000000002</v>
      </c>
    </row>
    <row r="278" spans="1:10" x14ac:dyDescent="0.35">
      <c r="A278" t="s">
        <v>357</v>
      </c>
      <c r="B278" t="s">
        <v>259</v>
      </c>
      <c r="C278">
        <v>20881960</v>
      </c>
      <c r="D278" t="s">
        <v>225</v>
      </c>
      <c r="E278" t="s">
        <v>222</v>
      </c>
      <c r="F278" t="s">
        <v>223</v>
      </c>
      <c r="G278">
        <v>3.3700000000000001E-2</v>
      </c>
      <c r="H278">
        <v>2.1600000000000001E-2</v>
      </c>
      <c r="I278">
        <v>1.5634999999999999</v>
      </c>
      <c r="J278">
        <v>0.1179</v>
      </c>
    </row>
    <row r="279" spans="1:10" x14ac:dyDescent="0.35">
      <c r="A279" t="s">
        <v>357</v>
      </c>
      <c r="B279" t="s">
        <v>111</v>
      </c>
      <c r="C279">
        <v>23563607</v>
      </c>
      <c r="D279" t="s">
        <v>225</v>
      </c>
      <c r="E279" t="s">
        <v>222</v>
      </c>
      <c r="F279" t="s">
        <v>223</v>
      </c>
      <c r="G279">
        <v>-9.9900000000000003E-2</v>
      </c>
      <c r="H279">
        <v>3.15E-2</v>
      </c>
      <c r="I279">
        <v>-3.1720000000000002</v>
      </c>
      <c r="J279">
        <v>1.5E-3</v>
      </c>
    </row>
    <row r="280" spans="1:10" x14ac:dyDescent="0.35">
      <c r="A280" t="s">
        <v>357</v>
      </c>
      <c r="B280" t="s">
        <v>112</v>
      </c>
      <c r="C280">
        <v>23563607</v>
      </c>
      <c r="D280" t="s">
        <v>225</v>
      </c>
      <c r="E280" t="s">
        <v>222</v>
      </c>
      <c r="F280" t="s">
        <v>223</v>
      </c>
      <c r="G280">
        <v>-0.12839999999999999</v>
      </c>
      <c r="H280">
        <v>4.1000000000000002E-2</v>
      </c>
      <c r="I280">
        <v>-3.1334</v>
      </c>
      <c r="J280">
        <v>1.6999999999999999E-3</v>
      </c>
    </row>
    <row r="281" spans="1:10" x14ac:dyDescent="0.35">
      <c r="A281" t="s">
        <v>357</v>
      </c>
      <c r="B281" t="s">
        <v>198</v>
      </c>
      <c r="C281">
        <v>23563607</v>
      </c>
      <c r="D281" t="s">
        <v>225</v>
      </c>
      <c r="E281" t="s">
        <v>222</v>
      </c>
      <c r="F281" t="s">
        <v>223</v>
      </c>
      <c r="G281">
        <v>-0.1169</v>
      </c>
      <c r="H281">
        <v>5.1999999999999998E-2</v>
      </c>
      <c r="I281">
        <v>-2.2494000000000001</v>
      </c>
      <c r="J281">
        <v>2.4500000000000001E-2</v>
      </c>
    </row>
    <row r="282" spans="1:10" x14ac:dyDescent="0.35">
      <c r="A282" t="s">
        <v>357</v>
      </c>
      <c r="B282" t="s">
        <v>113</v>
      </c>
      <c r="C282">
        <v>23563607</v>
      </c>
      <c r="D282" t="s">
        <v>225</v>
      </c>
      <c r="E282" t="s">
        <v>222</v>
      </c>
      <c r="F282" t="s">
        <v>223</v>
      </c>
      <c r="G282">
        <v>-0.1043</v>
      </c>
      <c r="H282">
        <v>3.6499999999999998E-2</v>
      </c>
      <c r="I282">
        <v>-2.8542000000000001</v>
      </c>
      <c r="J282">
        <v>4.3E-3</v>
      </c>
    </row>
    <row r="283" spans="1:10" x14ac:dyDescent="0.35">
      <c r="A283" t="s">
        <v>357</v>
      </c>
      <c r="B283" t="s">
        <v>260</v>
      </c>
      <c r="C283">
        <v>21173776</v>
      </c>
      <c r="D283" t="s">
        <v>261</v>
      </c>
      <c r="E283" t="s">
        <v>222</v>
      </c>
      <c r="F283" t="s">
        <v>237</v>
      </c>
      <c r="G283">
        <v>-0.126</v>
      </c>
      <c r="H283">
        <v>9.3200000000000005E-2</v>
      </c>
      <c r="I283">
        <v>-1.3513999999999999</v>
      </c>
      <c r="J283">
        <v>0.17660000000000001</v>
      </c>
    </row>
    <row r="284" spans="1:10" x14ac:dyDescent="0.35">
      <c r="A284" t="s">
        <v>357</v>
      </c>
      <c r="B284" t="s">
        <v>262</v>
      </c>
      <c r="C284">
        <v>21173776</v>
      </c>
      <c r="D284" t="s">
        <v>261</v>
      </c>
      <c r="E284" t="s">
        <v>222</v>
      </c>
      <c r="F284" t="s">
        <v>223</v>
      </c>
      <c r="G284">
        <v>1.7899999999999999E-2</v>
      </c>
      <c r="H284">
        <v>7.3899999999999993E-2</v>
      </c>
      <c r="I284">
        <v>0.24279999999999999</v>
      </c>
      <c r="J284">
        <v>0.80820000000000003</v>
      </c>
    </row>
    <row r="285" spans="1:10" x14ac:dyDescent="0.35">
      <c r="A285" t="s">
        <v>357</v>
      </c>
      <c r="B285" t="s">
        <v>263</v>
      </c>
      <c r="C285">
        <v>20686565</v>
      </c>
      <c r="D285" t="s">
        <v>264</v>
      </c>
      <c r="E285" t="s">
        <v>222</v>
      </c>
      <c r="F285" t="s">
        <v>223</v>
      </c>
      <c r="G285">
        <v>0.20799999999999999</v>
      </c>
      <c r="H285">
        <v>3.5400000000000001E-2</v>
      </c>
      <c r="I285">
        <v>5.8757000000000001</v>
      </c>
      <c r="J285" s="1">
        <v>4.2100000000000001E-9</v>
      </c>
    </row>
    <row r="286" spans="1:10" x14ac:dyDescent="0.35">
      <c r="A286" t="s">
        <v>357</v>
      </c>
      <c r="B286" t="s">
        <v>3</v>
      </c>
      <c r="C286">
        <v>25673412</v>
      </c>
      <c r="D286" t="s">
        <v>225</v>
      </c>
      <c r="E286" t="s">
        <v>222</v>
      </c>
      <c r="F286" t="s">
        <v>223</v>
      </c>
      <c r="G286">
        <v>-5.2499999999999998E-2</v>
      </c>
      <c r="H286">
        <v>3.2599999999999997E-2</v>
      </c>
      <c r="I286">
        <v>-1.609</v>
      </c>
      <c r="J286">
        <v>0.1076</v>
      </c>
    </row>
    <row r="287" spans="1:10" x14ac:dyDescent="0.35">
      <c r="A287" t="s">
        <v>357</v>
      </c>
      <c r="B287" t="s">
        <v>265</v>
      </c>
      <c r="C287">
        <v>24162737</v>
      </c>
      <c r="D287" t="s">
        <v>266</v>
      </c>
      <c r="E287" t="s">
        <v>222</v>
      </c>
      <c r="F287" t="s">
        <v>223</v>
      </c>
      <c r="G287">
        <v>-3.2800000000000003E-2</v>
      </c>
      <c r="H287">
        <v>6.7500000000000004E-2</v>
      </c>
      <c r="I287">
        <v>-0.48570000000000002</v>
      </c>
      <c r="J287">
        <v>0.62719999999999998</v>
      </c>
    </row>
    <row r="288" spans="1:10" x14ac:dyDescent="0.35">
      <c r="A288" t="s">
        <v>357</v>
      </c>
      <c r="B288" t="s">
        <v>135</v>
      </c>
      <c r="C288">
        <v>22504419</v>
      </c>
      <c r="D288" t="s">
        <v>225</v>
      </c>
      <c r="E288" t="s">
        <v>222</v>
      </c>
      <c r="F288" t="s">
        <v>223</v>
      </c>
      <c r="G288">
        <v>3.2500000000000001E-2</v>
      </c>
      <c r="H288">
        <v>6.2799999999999995E-2</v>
      </c>
      <c r="I288">
        <v>0.51780000000000004</v>
      </c>
      <c r="J288">
        <v>0.60460000000000003</v>
      </c>
    </row>
    <row r="289" spans="1:10" x14ac:dyDescent="0.35">
      <c r="A289" t="s">
        <v>357</v>
      </c>
      <c r="B289" t="s">
        <v>267</v>
      </c>
      <c r="C289">
        <v>20686565</v>
      </c>
      <c r="D289" t="s">
        <v>264</v>
      </c>
      <c r="E289" t="s">
        <v>222</v>
      </c>
      <c r="F289" t="s">
        <v>223</v>
      </c>
      <c r="G289">
        <v>-7.4899999999999994E-2</v>
      </c>
      <c r="H289">
        <v>3.39E-2</v>
      </c>
      <c r="I289">
        <v>-2.2061999999999999</v>
      </c>
      <c r="J289">
        <v>2.7400000000000001E-2</v>
      </c>
    </row>
    <row r="290" spans="1:10" x14ac:dyDescent="0.35">
      <c r="A290" t="s">
        <v>357</v>
      </c>
      <c r="B290" t="s">
        <v>268</v>
      </c>
      <c r="C290">
        <v>26833098</v>
      </c>
      <c r="D290" t="s">
        <v>269</v>
      </c>
      <c r="E290" t="s">
        <v>222</v>
      </c>
      <c r="F290" t="s">
        <v>223</v>
      </c>
      <c r="G290">
        <v>-4.5199999999999997E-2</v>
      </c>
      <c r="H290">
        <v>5.8900000000000001E-2</v>
      </c>
      <c r="I290">
        <v>-0.76759999999999995</v>
      </c>
      <c r="J290">
        <v>0.44269999999999998</v>
      </c>
    </row>
    <row r="291" spans="1:10" x14ac:dyDescent="0.35">
      <c r="A291" t="s">
        <v>357</v>
      </c>
      <c r="B291" t="s">
        <v>270</v>
      </c>
      <c r="C291">
        <v>26833098</v>
      </c>
      <c r="D291" t="s">
        <v>269</v>
      </c>
      <c r="E291" t="s">
        <v>222</v>
      </c>
      <c r="F291" t="s">
        <v>223</v>
      </c>
      <c r="G291">
        <v>-9.1800000000000007E-2</v>
      </c>
      <c r="H291">
        <v>6.0900000000000003E-2</v>
      </c>
      <c r="I291">
        <v>-1.5065999999999999</v>
      </c>
      <c r="J291">
        <v>0.13189999999999999</v>
      </c>
    </row>
    <row r="292" spans="1:10" x14ac:dyDescent="0.35">
      <c r="A292" t="s">
        <v>357</v>
      </c>
      <c r="B292" t="s">
        <v>271</v>
      </c>
      <c r="C292">
        <v>26367794</v>
      </c>
      <c r="D292" t="s">
        <v>244</v>
      </c>
      <c r="E292" t="s">
        <v>218</v>
      </c>
      <c r="F292" t="s">
        <v>219</v>
      </c>
      <c r="G292">
        <v>1.6299999999999999E-2</v>
      </c>
      <c r="H292">
        <v>3.78E-2</v>
      </c>
      <c r="I292">
        <v>0.43190000000000001</v>
      </c>
      <c r="J292">
        <v>0.66579999999999995</v>
      </c>
    </row>
    <row r="293" spans="1:10" x14ac:dyDescent="0.35">
      <c r="A293" t="s">
        <v>357</v>
      </c>
      <c r="B293" t="s">
        <v>272</v>
      </c>
      <c r="C293">
        <v>20081857</v>
      </c>
      <c r="D293" t="s">
        <v>230</v>
      </c>
      <c r="E293" t="s">
        <v>222</v>
      </c>
      <c r="F293" t="s">
        <v>237</v>
      </c>
      <c r="G293">
        <v>-6.3899999999999998E-2</v>
      </c>
      <c r="H293">
        <v>8.0299999999999996E-2</v>
      </c>
      <c r="I293">
        <v>-0.7964</v>
      </c>
      <c r="J293">
        <v>0.42580000000000001</v>
      </c>
    </row>
    <row r="294" spans="1:10" x14ac:dyDescent="0.35">
      <c r="A294" t="s">
        <v>357</v>
      </c>
      <c r="B294" t="s">
        <v>273</v>
      </c>
      <c r="C294">
        <v>20858683</v>
      </c>
      <c r="D294" t="s">
        <v>230</v>
      </c>
      <c r="E294" t="s">
        <v>222</v>
      </c>
      <c r="F294" t="s">
        <v>223</v>
      </c>
      <c r="G294">
        <v>-4.4699999999999997E-2</v>
      </c>
      <c r="H294">
        <v>4.8500000000000001E-2</v>
      </c>
      <c r="I294">
        <v>-0.92200000000000004</v>
      </c>
      <c r="J294">
        <v>0.35659999999999997</v>
      </c>
    </row>
    <row r="295" spans="1:10" x14ac:dyDescent="0.35">
      <c r="A295" t="s">
        <v>357</v>
      </c>
      <c r="B295" t="s">
        <v>274</v>
      </c>
      <c r="C295">
        <v>20081858</v>
      </c>
      <c r="D295" t="s">
        <v>230</v>
      </c>
      <c r="E295" t="s">
        <v>222</v>
      </c>
      <c r="F295" t="s">
        <v>223</v>
      </c>
      <c r="G295">
        <v>-0.13420000000000001</v>
      </c>
      <c r="H295">
        <v>5.4100000000000002E-2</v>
      </c>
      <c r="I295">
        <v>-2.4815999999999998</v>
      </c>
      <c r="J295">
        <v>1.3100000000000001E-2</v>
      </c>
    </row>
    <row r="296" spans="1:10" x14ac:dyDescent="0.35">
      <c r="A296" t="s">
        <v>357</v>
      </c>
      <c r="B296" t="s">
        <v>275</v>
      </c>
      <c r="C296">
        <v>20081858</v>
      </c>
      <c r="D296" t="s">
        <v>230</v>
      </c>
      <c r="E296" t="s">
        <v>222</v>
      </c>
      <c r="F296" t="s">
        <v>223</v>
      </c>
      <c r="G296">
        <v>-0.15690000000000001</v>
      </c>
      <c r="H296">
        <v>6.6299999999999998E-2</v>
      </c>
      <c r="I296">
        <v>-2.3673000000000002</v>
      </c>
      <c r="J296">
        <v>1.7899999999999999E-2</v>
      </c>
    </row>
    <row r="297" spans="1:10" x14ac:dyDescent="0.35">
      <c r="A297" t="s">
        <v>357</v>
      </c>
      <c r="B297" t="s">
        <v>276</v>
      </c>
      <c r="C297">
        <v>25231870</v>
      </c>
      <c r="D297" t="s">
        <v>277</v>
      </c>
      <c r="E297" t="s">
        <v>222</v>
      </c>
      <c r="F297" t="s">
        <v>223</v>
      </c>
      <c r="G297">
        <v>4.4200000000000003E-2</v>
      </c>
      <c r="H297">
        <v>2.4899999999999999E-2</v>
      </c>
      <c r="I297">
        <v>1.7703</v>
      </c>
      <c r="J297">
        <v>7.6700000000000004E-2</v>
      </c>
    </row>
    <row r="298" spans="1:10" x14ac:dyDescent="0.35">
      <c r="A298" t="s">
        <v>357</v>
      </c>
      <c r="B298" t="s">
        <v>278</v>
      </c>
      <c r="C298">
        <v>26414677</v>
      </c>
      <c r="D298" t="s">
        <v>277</v>
      </c>
      <c r="E298" t="s">
        <v>222</v>
      </c>
      <c r="F298" t="s">
        <v>223</v>
      </c>
      <c r="G298">
        <v>-5.8500000000000003E-2</v>
      </c>
      <c r="H298">
        <v>3.6600000000000001E-2</v>
      </c>
      <c r="I298">
        <v>-1.5972</v>
      </c>
      <c r="J298">
        <v>0.11020000000000001</v>
      </c>
    </row>
    <row r="299" spans="1:10" x14ac:dyDescent="0.35">
      <c r="A299" t="s">
        <v>357</v>
      </c>
      <c r="B299" t="s">
        <v>204</v>
      </c>
      <c r="C299">
        <v>23583979</v>
      </c>
      <c r="D299" t="s">
        <v>279</v>
      </c>
      <c r="E299" t="s">
        <v>218</v>
      </c>
      <c r="F299" t="s">
        <v>219</v>
      </c>
      <c r="G299">
        <v>-4.9399999999999999E-2</v>
      </c>
      <c r="H299">
        <v>3.78E-2</v>
      </c>
      <c r="I299">
        <v>-1.3070999999999999</v>
      </c>
      <c r="J299">
        <v>0.19120000000000001</v>
      </c>
    </row>
    <row r="300" spans="1:10" x14ac:dyDescent="0.35">
      <c r="A300" t="s">
        <v>357</v>
      </c>
      <c r="B300" t="s">
        <v>280</v>
      </c>
      <c r="C300">
        <v>25811787</v>
      </c>
      <c r="D300" t="s">
        <v>281</v>
      </c>
      <c r="E300" t="s">
        <v>222</v>
      </c>
      <c r="F300" t="s">
        <v>237</v>
      </c>
      <c r="G300">
        <v>4.3499999999999997E-2</v>
      </c>
      <c r="H300">
        <v>4.7300000000000002E-2</v>
      </c>
      <c r="I300">
        <v>0.92059999999999997</v>
      </c>
      <c r="J300">
        <v>0.35720000000000002</v>
      </c>
    </row>
    <row r="301" spans="1:10" x14ac:dyDescent="0.35">
      <c r="A301" t="s">
        <v>357</v>
      </c>
      <c r="B301" t="s">
        <v>282</v>
      </c>
      <c r="C301">
        <v>22139419</v>
      </c>
      <c r="D301" t="s">
        <v>279</v>
      </c>
      <c r="E301" t="s">
        <v>222</v>
      </c>
      <c r="F301" t="s">
        <v>223</v>
      </c>
      <c r="G301">
        <v>-4.9500000000000002E-2</v>
      </c>
      <c r="H301">
        <v>4.19E-2</v>
      </c>
      <c r="I301">
        <v>-1.181</v>
      </c>
      <c r="J301">
        <v>0.23760000000000001</v>
      </c>
    </row>
    <row r="302" spans="1:10" x14ac:dyDescent="0.35">
      <c r="A302" t="s">
        <v>357</v>
      </c>
      <c r="B302" t="s">
        <v>7</v>
      </c>
      <c r="C302">
        <v>27089181</v>
      </c>
      <c r="D302" t="s">
        <v>261</v>
      </c>
      <c r="E302" t="s">
        <v>222</v>
      </c>
      <c r="F302" t="s">
        <v>223</v>
      </c>
      <c r="G302">
        <v>5.0000000000000001E-4</v>
      </c>
      <c r="H302">
        <v>3.3599999999999998E-2</v>
      </c>
      <c r="I302">
        <v>1.37E-2</v>
      </c>
      <c r="J302">
        <v>0.98909999999999998</v>
      </c>
    </row>
    <row r="303" spans="1:10" x14ac:dyDescent="0.35">
      <c r="A303" t="s">
        <v>357</v>
      </c>
      <c r="B303" t="s">
        <v>203</v>
      </c>
      <c r="C303">
        <v>20732625</v>
      </c>
      <c r="D303" t="s">
        <v>231</v>
      </c>
      <c r="E303" t="s">
        <v>222</v>
      </c>
      <c r="F303" t="s">
        <v>237</v>
      </c>
      <c r="G303">
        <v>0.17630000000000001</v>
      </c>
      <c r="H303">
        <v>7.6399999999999996E-2</v>
      </c>
      <c r="I303">
        <v>2.3065000000000002</v>
      </c>
      <c r="J303">
        <v>2.1100000000000001E-2</v>
      </c>
    </row>
    <row r="304" spans="1:10" x14ac:dyDescent="0.35">
      <c r="A304" t="s">
        <v>357</v>
      </c>
      <c r="B304" t="s">
        <v>116</v>
      </c>
      <c r="C304">
        <v>21926972</v>
      </c>
      <c r="D304" t="s">
        <v>231</v>
      </c>
      <c r="E304" t="s">
        <v>222</v>
      </c>
      <c r="F304" t="s">
        <v>223</v>
      </c>
      <c r="G304">
        <v>0.15390000000000001</v>
      </c>
      <c r="H304">
        <v>4.4200000000000003E-2</v>
      </c>
      <c r="I304">
        <v>3.4815999999999998</v>
      </c>
      <c r="J304">
        <v>5.0000000000000001E-4</v>
      </c>
    </row>
    <row r="305" spans="1:10" x14ac:dyDescent="0.35">
      <c r="A305" t="s">
        <v>357</v>
      </c>
      <c r="B305" t="s">
        <v>283</v>
      </c>
      <c r="C305">
        <v>23453885</v>
      </c>
      <c r="D305" t="s">
        <v>231</v>
      </c>
      <c r="E305" t="s">
        <v>222</v>
      </c>
      <c r="F305" t="s">
        <v>223</v>
      </c>
      <c r="G305">
        <v>0.1139</v>
      </c>
      <c r="H305">
        <v>3.9E-2</v>
      </c>
      <c r="I305">
        <v>2.92</v>
      </c>
      <c r="J305">
        <v>3.5000000000000001E-3</v>
      </c>
    </row>
    <row r="306" spans="1:10" x14ac:dyDescent="0.35">
      <c r="A306" t="s">
        <v>357</v>
      </c>
      <c r="B306" t="s">
        <v>108</v>
      </c>
      <c r="C306">
        <v>22472876</v>
      </c>
      <c r="D306" t="s">
        <v>231</v>
      </c>
      <c r="E306" t="s">
        <v>222</v>
      </c>
      <c r="F306" t="s">
        <v>223</v>
      </c>
      <c r="G306">
        <v>-1.4999999999999999E-2</v>
      </c>
      <c r="H306">
        <v>5.0299999999999997E-2</v>
      </c>
      <c r="I306">
        <v>-0.29809999999999998</v>
      </c>
      <c r="J306">
        <v>0.76570000000000005</v>
      </c>
    </row>
    <row r="307" spans="1:10" x14ac:dyDescent="0.35">
      <c r="A307" t="s">
        <v>357</v>
      </c>
      <c r="B307" t="s">
        <v>284</v>
      </c>
      <c r="C307">
        <v>19915575</v>
      </c>
      <c r="D307" t="s">
        <v>266</v>
      </c>
      <c r="E307" t="s">
        <v>222</v>
      </c>
      <c r="F307" t="s">
        <v>223</v>
      </c>
      <c r="G307">
        <v>-1.2699999999999999E-2</v>
      </c>
      <c r="H307">
        <v>4.5600000000000002E-2</v>
      </c>
      <c r="I307">
        <v>-0.27950000000000003</v>
      </c>
      <c r="J307">
        <v>0.77990000000000004</v>
      </c>
    </row>
    <row r="308" spans="1:10" x14ac:dyDescent="0.35">
      <c r="A308" t="s">
        <v>357</v>
      </c>
      <c r="B308" t="s">
        <v>109</v>
      </c>
      <c r="C308">
        <v>22139419</v>
      </c>
      <c r="D308" t="s">
        <v>279</v>
      </c>
      <c r="E308" t="s">
        <v>222</v>
      </c>
      <c r="F308" t="s">
        <v>223</v>
      </c>
      <c r="G308">
        <v>-4.0800000000000003E-2</v>
      </c>
      <c r="H308">
        <v>3.5700000000000003E-2</v>
      </c>
      <c r="I308">
        <v>-1.1419999999999999</v>
      </c>
      <c r="J308">
        <v>0.25340000000000001</v>
      </c>
    </row>
    <row r="309" spans="1:10" x14ac:dyDescent="0.35">
      <c r="A309" t="s">
        <v>357</v>
      </c>
      <c r="B309" t="s">
        <v>106</v>
      </c>
      <c r="C309">
        <v>24390342</v>
      </c>
      <c r="D309" t="s">
        <v>233</v>
      </c>
      <c r="E309" t="s">
        <v>222</v>
      </c>
      <c r="F309" t="s">
        <v>223</v>
      </c>
      <c r="G309">
        <v>-5.8900000000000001E-2</v>
      </c>
      <c r="H309">
        <v>3.5299999999999998E-2</v>
      </c>
      <c r="I309">
        <v>-1.6657999999999999</v>
      </c>
      <c r="J309">
        <v>9.5799999999999996E-2</v>
      </c>
    </row>
    <row r="310" spans="1:10" x14ac:dyDescent="0.35">
      <c r="A310" t="s">
        <v>357</v>
      </c>
      <c r="B310" t="s">
        <v>20</v>
      </c>
      <c r="C310">
        <v>25056061</v>
      </c>
      <c r="D310" t="s">
        <v>231</v>
      </c>
      <c r="E310" t="s">
        <v>218</v>
      </c>
      <c r="F310" t="s">
        <v>219</v>
      </c>
      <c r="G310">
        <v>9.6699999999999994E-2</v>
      </c>
      <c r="H310">
        <v>2.5399999999999999E-2</v>
      </c>
      <c r="I310">
        <v>3.8031999999999999</v>
      </c>
      <c r="J310">
        <v>1E-4</v>
      </c>
    </row>
    <row r="311" spans="1:10" x14ac:dyDescent="0.35">
      <c r="A311" t="s">
        <v>357</v>
      </c>
      <c r="B311" t="s">
        <v>285</v>
      </c>
      <c r="C311">
        <v>23722424</v>
      </c>
      <c r="D311" t="s">
        <v>228</v>
      </c>
      <c r="E311" t="s">
        <v>222</v>
      </c>
      <c r="F311" t="s">
        <v>223</v>
      </c>
      <c r="G311">
        <v>0.1295</v>
      </c>
      <c r="H311">
        <v>3.9199999999999999E-2</v>
      </c>
      <c r="I311">
        <v>3.3020999999999998</v>
      </c>
      <c r="J311">
        <v>1E-3</v>
      </c>
    </row>
    <row r="312" spans="1:10" x14ac:dyDescent="0.35">
      <c r="A312" t="s">
        <v>357</v>
      </c>
      <c r="B312" t="s">
        <v>142</v>
      </c>
      <c r="C312">
        <v>27005778</v>
      </c>
      <c r="D312" t="s">
        <v>286</v>
      </c>
      <c r="E312" t="s">
        <v>222</v>
      </c>
      <c r="F312" t="s">
        <v>237</v>
      </c>
      <c r="G312">
        <v>5.6399999999999999E-2</v>
      </c>
      <c r="H312">
        <v>6.7699999999999996E-2</v>
      </c>
      <c r="I312">
        <v>0.83279999999999998</v>
      </c>
      <c r="J312">
        <v>0.40500000000000003</v>
      </c>
    </row>
    <row r="313" spans="1:10" x14ac:dyDescent="0.35">
      <c r="A313" t="s">
        <v>357</v>
      </c>
      <c r="B313" t="s">
        <v>206</v>
      </c>
      <c r="C313">
        <v>27005778</v>
      </c>
      <c r="D313" t="s">
        <v>286</v>
      </c>
      <c r="E313" t="s">
        <v>222</v>
      </c>
      <c r="F313" t="s">
        <v>237</v>
      </c>
      <c r="G313">
        <v>6.0900000000000003E-2</v>
      </c>
      <c r="H313">
        <v>7.5600000000000001E-2</v>
      </c>
      <c r="I313">
        <v>0.80549999999999999</v>
      </c>
      <c r="J313">
        <v>0.42059999999999997</v>
      </c>
    </row>
    <row r="314" spans="1:10" x14ac:dyDescent="0.35">
      <c r="A314" t="s">
        <v>357</v>
      </c>
      <c r="B314" t="s">
        <v>162</v>
      </c>
      <c r="C314">
        <v>27005778</v>
      </c>
      <c r="D314" t="s">
        <v>286</v>
      </c>
      <c r="E314" t="s">
        <v>222</v>
      </c>
      <c r="F314" t="s">
        <v>223</v>
      </c>
      <c r="G314">
        <v>-9.6699999999999994E-2</v>
      </c>
      <c r="H314">
        <v>7.1199999999999999E-2</v>
      </c>
      <c r="I314">
        <v>-1.3587</v>
      </c>
      <c r="J314">
        <v>0.17419999999999999</v>
      </c>
    </row>
    <row r="315" spans="1:10" x14ac:dyDescent="0.35">
      <c r="A315" t="s">
        <v>357</v>
      </c>
      <c r="B315" t="s">
        <v>192</v>
      </c>
      <c r="C315">
        <v>27005778</v>
      </c>
      <c r="D315" t="s">
        <v>286</v>
      </c>
      <c r="E315" t="s">
        <v>222</v>
      </c>
      <c r="F315" t="s">
        <v>237</v>
      </c>
      <c r="G315">
        <v>-0.1469</v>
      </c>
      <c r="H315">
        <v>8.1100000000000005E-2</v>
      </c>
      <c r="I315">
        <v>-1.8107</v>
      </c>
      <c r="J315">
        <v>7.0199999999999999E-2</v>
      </c>
    </row>
    <row r="316" spans="1:10" x14ac:dyDescent="0.35">
      <c r="A316" t="s">
        <v>357</v>
      </c>
      <c r="B316" t="s">
        <v>287</v>
      </c>
      <c r="C316">
        <v>27005778</v>
      </c>
      <c r="D316" t="s">
        <v>286</v>
      </c>
      <c r="E316" t="s">
        <v>222</v>
      </c>
      <c r="F316" t="s">
        <v>223</v>
      </c>
      <c r="G316">
        <v>5.5899999999999998E-2</v>
      </c>
      <c r="H316">
        <v>7.5999999999999998E-2</v>
      </c>
      <c r="I316">
        <v>0.73540000000000005</v>
      </c>
      <c r="J316">
        <v>0.46210000000000001</v>
      </c>
    </row>
    <row r="317" spans="1:10" x14ac:dyDescent="0.35">
      <c r="A317" t="s">
        <v>357</v>
      </c>
      <c r="B317" t="s">
        <v>288</v>
      </c>
      <c r="C317">
        <v>27005778</v>
      </c>
      <c r="D317" t="s">
        <v>286</v>
      </c>
      <c r="E317" t="s">
        <v>222</v>
      </c>
      <c r="F317" t="s">
        <v>223</v>
      </c>
      <c r="G317">
        <v>-0.14430000000000001</v>
      </c>
      <c r="H317">
        <v>8.3500000000000005E-2</v>
      </c>
      <c r="I317">
        <v>-1.7281</v>
      </c>
      <c r="J317">
        <v>8.4000000000000005E-2</v>
      </c>
    </row>
    <row r="318" spans="1:10" x14ac:dyDescent="0.35">
      <c r="A318" t="s">
        <v>357</v>
      </c>
      <c r="B318" t="s">
        <v>289</v>
      </c>
      <c r="C318">
        <v>27005778</v>
      </c>
      <c r="D318" t="s">
        <v>286</v>
      </c>
      <c r="E318" t="s">
        <v>222</v>
      </c>
      <c r="F318" t="s">
        <v>237</v>
      </c>
      <c r="G318">
        <v>0.1215</v>
      </c>
      <c r="H318">
        <v>5.7500000000000002E-2</v>
      </c>
      <c r="I318">
        <v>2.1124000000000001</v>
      </c>
      <c r="J318">
        <v>3.4700000000000002E-2</v>
      </c>
    </row>
    <row r="319" spans="1:10" x14ac:dyDescent="0.35">
      <c r="A319" t="s">
        <v>357</v>
      </c>
      <c r="B319" t="s">
        <v>290</v>
      </c>
      <c r="C319">
        <v>27005778</v>
      </c>
      <c r="D319" t="s">
        <v>286</v>
      </c>
      <c r="E319" t="s">
        <v>222</v>
      </c>
      <c r="F319" t="s">
        <v>237</v>
      </c>
      <c r="G319">
        <v>0.13020000000000001</v>
      </c>
      <c r="H319">
        <v>6.0299999999999999E-2</v>
      </c>
      <c r="I319">
        <v>2.1608999999999998</v>
      </c>
      <c r="J319">
        <v>3.0700000000000002E-2</v>
      </c>
    </row>
    <row r="320" spans="1:10" x14ac:dyDescent="0.35">
      <c r="A320" t="s">
        <v>357</v>
      </c>
      <c r="B320" t="s">
        <v>291</v>
      </c>
      <c r="C320">
        <v>27005778</v>
      </c>
      <c r="D320" t="s">
        <v>286</v>
      </c>
      <c r="E320" t="s">
        <v>222</v>
      </c>
      <c r="F320" t="s">
        <v>237</v>
      </c>
      <c r="G320">
        <v>-0.14990000000000001</v>
      </c>
      <c r="H320">
        <v>7.3499999999999996E-2</v>
      </c>
      <c r="I320">
        <v>-2.0385</v>
      </c>
      <c r="J320">
        <v>4.1500000000000002E-2</v>
      </c>
    </row>
    <row r="321" spans="1:10" x14ac:dyDescent="0.35">
      <c r="A321" t="s">
        <v>357</v>
      </c>
      <c r="B321" t="s">
        <v>123</v>
      </c>
      <c r="C321">
        <v>27005778</v>
      </c>
      <c r="D321" t="s">
        <v>286</v>
      </c>
      <c r="E321" t="s">
        <v>222</v>
      </c>
      <c r="F321" t="s">
        <v>223</v>
      </c>
      <c r="G321">
        <v>-0.29520000000000002</v>
      </c>
      <c r="H321">
        <v>8.6099999999999996E-2</v>
      </c>
      <c r="I321">
        <v>-3.4281999999999999</v>
      </c>
      <c r="J321">
        <v>5.9999999999999995E-4</v>
      </c>
    </row>
    <row r="322" spans="1:10" x14ac:dyDescent="0.35">
      <c r="A322" t="s">
        <v>357</v>
      </c>
      <c r="B322" t="s">
        <v>121</v>
      </c>
      <c r="C322">
        <v>27005778</v>
      </c>
      <c r="D322" t="s">
        <v>286</v>
      </c>
      <c r="E322" t="s">
        <v>222</v>
      </c>
      <c r="F322" t="s">
        <v>223</v>
      </c>
      <c r="G322">
        <v>-5.7000000000000002E-2</v>
      </c>
      <c r="H322">
        <v>5.79E-2</v>
      </c>
      <c r="I322">
        <v>-0.98499999999999999</v>
      </c>
      <c r="J322">
        <v>0.3246</v>
      </c>
    </row>
    <row r="323" spans="1:10" x14ac:dyDescent="0.35">
      <c r="A323" t="s">
        <v>357</v>
      </c>
      <c r="B323" t="s">
        <v>292</v>
      </c>
      <c r="C323">
        <v>27005778</v>
      </c>
      <c r="D323" t="s">
        <v>286</v>
      </c>
      <c r="E323" t="s">
        <v>222</v>
      </c>
      <c r="F323" t="s">
        <v>223</v>
      </c>
      <c r="G323">
        <v>0.14050000000000001</v>
      </c>
      <c r="H323">
        <v>7.0800000000000002E-2</v>
      </c>
      <c r="I323">
        <v>1.9847999999999999</v>
      </c>
      <c r="J323">
        <v>4.7199999999999999E-2</v>
      </c>
    </row>
    <row r="324" spans="1:10" x14ac:dyDescent="0.35">
      <c r="A324" t="s">
        <v>357</v>
      </c>
      <c r="B324" t="s">
        <v>293</v>
      </c>
      <c r="C324">
        <v>27005778</v>
      </c>
      <c r="D324" t="s">
        <v>286</v>
      </c>
      <c r="E324" t="s">
        <v>222</v>
      </c>
      <c r="F324" t="s">
        <v>223</v>
      </c>
      <c r="G324">
        <v>0.1232</v>
      </c>
      <c r="H324">
        <v>7.5300000000000006E-2</v>
      </c>
      <c r="I324">
        <v>1.6369</v>
      </c>
      <c r="J324">
        <v>0.1017</v>
      </c>
    </row>
    <row r="325" spans="1:10" x14ac:dyDescent="0.35">
      <c r="A325" t="s">
        <v>357</v>
      </c>
      <c r="B325" t="s">
        <v>294</v>
      </c>
      <c r="C325">
        <v>27005778</v>
      </c>
      <c r="D325" t="s">
        <v>286</v>
      </c>
      <c r="E325" t="s">
        <v>222</v>
      </c>
      <c r="F325" t="s">
        <v>237</v>
      </c>
      <c r="G325">
        <v>-0.1343</v>
      </c>
      <c r="H325">
        <v>0.1298</v>
      </c>
      <c r="I325">
        <v>-1.0350999999999999</v>
      </c>
      <c r="J325">
        <v>0.30059999999999998</v>
      </c>
    </row>
    <row r="326" spans="1:10" x14ac:dyDescent="0.35">
      <c r="A326" t="s">
        <v>357</v>
      </c>
      <c r="B326" t="s">
        <v>295</v>
      </c>
      <c r="C326">
        <v>27005778</v>
      </c>
      <c r="D326" t="s">
        <v>286</v>
      </c>
      <c r="E326" t="s">
        <v>222</v>
      </c>
      <c r="F326" t="s">
        <v>223</v>
      </c>
      <c r="G326">
        <v>0.17780000000000001</v>
      </c>
      <c r="H326">
        <v>8.9499999999999996E-2</v>
      </c>
      <c r="I326">
        <v>1.9871000000000001</v>
      </c>
      <c r="J326">
        <v>4.6899999999999997E-2</v>
      </c>
    </row>
    <row r="327" spans="1:10" x14ac:dyDescent="0.35">
      <c r="A327" t="s">
        <v>357</v>
      </c>
      <c r="B327" t="s">
        <v>296</v>
      </c>
      <c r="C327">
        <v>27005778</v>
      </c>
      <c r="D327" t="s">
        <v>286</v>
      </c>
      <c r="E327" t="s">
        <v>222</v>
      </c>
      <c r="F327" t="s">
        <v>223</v>
      </c>
      <c r="G327">
        <v>0.04</v>
      </c>
      <c r="H327">
        <v>8.2900000000000001E-2</v>
      </c>
      <c r="I327">
        <v>0.48259999999999997</v>
      </c>
      <c r="J327">
        <v>0.62939999999999996</v>
      </c>
    </row>
    <row r="328" spans="1:10" x14ac:dyDescent="0.35">
      <c r="A328" t="s">
        <v>357</v>
      </c>
      <c r="B328" t="s">
        <v>297</v>
      </c>
      <c r="C328">
        <v>27005778</v>
      </c>
      <c r="D328" t="s">
        <v>286</v>
      </c>
      <c r="E328" t="s">
        <v>222</v>
      </c>
      <c r="F328" t="s">
        <v>237</v>
      </c>
      <c r="G328">
        <v>-0.14169999999999999</v>
      </c>
      <c r="H328">
        <v>9.1499999999999998E-2</v>
      </c>
      <c r="I328">
        <v>-1.5494000000000001</v>
      </c>
      <c r="J328">
        <v>0.12130000000000001</v>
      </c>
    </row>
    <row r="329" spans="1:10" x14ac:dyDescent="0.35">
      <c r="A329" t="s">
        <v>357</v>
      </c>
      <c r="B329" t="s">
        <v>114</v>
      </c>
      <c r="C329">
        <v>27005778</v>
      </c>
      <c r="D329" t="s">
        <v>286</v>
      </c>
      <c r="E329" t="s">
        <v>222</v>
      </c>
      <c r="F329" t="s">
        <v>237</v>
      </c>
      <c r="G329">
        <v>-5.8500000000000003E-2</v>
      </c>
      <c r="H329">
        <v>0.10829999999999999</v>
      </c>
      <c r="I329">
        <v>-0.54059999999999997</v>
      </c>
      <c r="J329">
        <v>0.58879999999999999</v>
      </c>
    </row>
    <row r="330" spans="1:10" x14ac:dyDescent="0.35">
      <c r="A330" t="s">
        <v>357</v>
      </c>
      <c r="B330" t="s">
        <v>104</v>
      </c>
      <c r="C330">
        <v>27005778</v>
      </c>
      <c r="D330" t="s">
        <v>286</v>
      </c>
      <c r="E330" t="s">
        <v>222</v>
      </c>
      <c r="F330" t="s">
        <v>223</v>
      </c>
      <c r="G330">
        <v>-9.4399999999999998E-2</v>
      </c>
      <c r="H330">
        <v>5.9700000000000003E-2</v>
      </c>
      <c r="I330">
        <v>-1.5819000000000001</v>
      </c>
      <c r="J330">
        <v>0.1137</v>
      </c>
    </row>
    <row r="331" spans="1:10" x14ac:dyDescent="0.35">
      <c r="A331" t="s">
        <v>357</v>
      </c>
      <c r="B331" t="s">
        <v>163</v>
      </c>
      <c r="C331">
        <v>27005778</v>
      </c>
      <c r="D331" t="s">
        <v>286</v>
      </c>
      <c r="E331" t="s">
        <v>222</v>
      </c>
      <c r="F331" t="s">
        <v>223</v>
      </c>
      <c r="G331">
        <v>-2.12E-2</v>
      </c>
      <c r="H331">
        <v>7.5499999999999998E-2</v>
      </c>
      <c r="I331">
        <v>-0.2802</v>
      </c>
      <c r="J331">
        <v>0.77929999999999999</v>
      </c>
    </row>
    <row r="332" spans="1:10" x14ac:dyDescent="0.35">
      <c r="A332" t="s">
        <v>357</v>
      </c>
      <c r="B332" t="s">
        <v>298</v>
      </c>
      <c r="C332">
        <v>27005778</v>
      </c>
      <c r="D332" t="s">
        <v>286</v>
      </c>
      <c r="E332" t="s">
        <v>222</v>
      </c>
      <c r="F332" t="s">
        <v>223</v>
      </c>
      <c r="G332">
        <v>-0.20119999999999999</v>
      </c>
      <c r="H332">
        <v>7.0000000000000007E-2</v>
      </c>
      <c r="I332">
        <v>-2.8738000000000001</v>
      </c>
      <c r="J332">
        <v>4.1000000000000003E-3</v>
      </c>
    </row>
    <row r="333" spans="1:10" x14ac:dyDescent="0.35">
      <c r="A333" t="s">
        <v>357</v>
      </c>
      <c r="B333" t="s">
        <v>164</v>
      </c>
      <c r="C333">
        <v>27005778</v>
      </c>
      <c r="D333" t="s">
        <v>286</v>
      </c>
      <c r="E333" t="s">
        <v>222</v>
      </c>
      <c r="F333" t="s">
        <v>223</v>
      </c>
      <c r="G333">
        <v>0.1454</v>
      </c>
      <c r="H333">
        <v>6.13E-2</v>
      </c>
      <c r="I333">
        <v>2.3744999999999998</v>
      </c>
      <c r="J333">
        <v>1.7600000000000001E-2</v>
      </c>
    </row>
    <row r="334" spans="1:10" x14ac:dyDescent="0.35">
      <c r="A334" t="s">
        <v>357</v>
      </c>
      <c r="B334" t="s">
        <v>299</v>
      </c>
      <c r="C334">
        <v>27005778</v>
      </c>
      <c r="D334" t="s">
        <v>286</v>
      </c>
      <c r="E334" t="s">
        <v>222</v>
      </c>
      <c r="F334" t="s">
        <v>223</v>
      </c>
      <c r="G334">
        <v>0.19239999999999999</v>
      </c>
      <c r="H334">
        <v>6.1499999999999999E-2</v>
      </c>
      <c r="I334">
        <v>3.13</v>
      </c>
      <c r="J334">
        <v>1.6999999999999999E-3</v>
      </c>
    </row>
    <row r="335" spans="1:10" x14ac:dyDescent="0.35">
      <c r="A335" t="s">
        <v>357</v>
      </c>
      <c r="B335" t="s">
        <v>145</v>
      </c>
      <c r="C335">
        <v>27005778</v>
      </c>
      <c r="D335" t="s">
        <v>286</v>
      </c>
      <c r="E335" t="s">
        <v>222</v>
      </c>
      <c r="F335" t="s">
        <v>223</v>
      </c>
      <c r="G335">
        <v>-0.13589999999999999</v>
      </c>
      <c r="H335">
        <v>9.69E-2</v>
      </c>
      <c r="I335">
        <v>-1.4021999999999999</v>
      </c>
      <c r="J335">
        <v>0.16089999999999999</v>
      </c>
    </row>
    <row r="336" spans="1:10" x14ac:dyDescent="0.35">
      <c r="A336" t="s">
        <v>357</v>
      </c>
      <c r="B336" t="s">
        <v>165</v>
      </c>
      <c r="C336">
        <v>27005778</v>
      </c>
      <c r="D336" t="s">
        <v>286</v>
      </c>
      <c r="E336" t="s">
        <v>222</v>
      </c>
      <c r="F336" t="s">
        <v>223</v>
      </c>
      <c r="G336">
        <v>-0.1004</v>
      </c>
      <c r="H336">
        <v>8.6199999999999999E-2</v>
      </c>
      <c r="I336">
        <v>-1.1638999999999999</v>
      </c>
      <c r="J336">
        <v>0.2445</v>
      </c>
    </row>
    <row r="337" spans="1:10" x14ac:dyDescent="0.35">
      <c r="A337" t="s">
        <v>357</v>
      </c>
      <c r="B337" t="s">
        <v>199</v>
      </c>
      <c r="C337">
        <v>27005778</v>
      </c>
      <c r="D337" t="s">
        <v>286</v>
      </c>
      <c r="E337" t="s">
        <v>222</v>
      </c>
      <c r="F337" t="s">
        <v>223</v>
      </c>
      <c r="G337">
        <v>-0.15310000000000001</v>
      </c>
      <c r="H337">
        <v>9.6100000000000005E-2</v>
      </c>
      <c r="I337">
        <v>-1.5934999999999999</v>
      </c>
      <c r="J337">
        <v>0.111</v>
      </c>
    </row>
    <row r="338" spans="1:10" x14ac:dyDescent="0.35">
      <c r="A338" t="s">
        <v>357</v>
      </c>
      <c r="B338" t="s">
        <v>200</v>
      </c>
      <c r="C338">
        <v>27005778</v>
      </c>
      <c r="D338" t="s">
        <v>286</v>
      </c>
      <c r="E338" t="s">
        <v>222</v>
      </c>
      <c r="F338" t="s">
        <v>223</v>
      </c>
      <c r="G338">
        <v>-0.15620000000000001</v>
      </c>
      <c r="H338">
        <v>9.3799999999999994E-2</v>
      </c>
      <c r="I338">
        <v>-1.6653</v>
      </c>
      <c r="J338">
        <v>9.5799999999999996E-2</v>
      </c>
    </row>
    <row r="339" spans="1:10" x14ac:dyDescent="0.35">
      <c r="A339" t="s">
        <v>357</v>
      </c>
      <c r="B339" t="s">
        <v>193</v>
      </c>
      <c r="C339">
        <v>27005778</v>
      </c>
      <c r="D339" t="s">
        <v>286</v>
      </c>
      <c r="E339" t="s">
        <v>222</v>
      </c>
      <c r="F339" t="s">
        <v>223</v>
      </c>
      <c r="G339">
        <v>-0.15459999999999999</v>
      </c>
      <c r="H339">
        <v>0.10539999999999999</v>
      </c>
      <c r="I339">
        <v>-1.4672000000000001</v>
      </c>
      <c r="J339">
        <v>0.14230000000000001</v>
      </c>
    </row>
    <row r="340" spans="1:10" x14ac:dyDescent="0.35">
      <c r="A340" t="s">
        <v>357</v>
      </c>
      <c r="B340" t="s">
        <v>117</v>
      </c>
      <c r="C340">
        <v>27005778</v>
      </c>
      <c r="D340" t="s">
        <v>286</v>
      </c>
      <c r="E340" t="s">
        <v>222</v>
      </c>
      <c r="F340" t="s">
        <v>223</v>
      </c>
      <c r="G340">
        <v>-0.1177</v>
      </c>
      <c r="H340">
        <v>6.4699999999999994E-2</v>
      </c>
      <c r="I340">
        <v>-1.8189</v>
      </c>
      <c r="J340">
        <v>6.8900000000000003E-2</v>
      </c>
    </row>
    <row r="341" spans="1:10" x14ac:dyDescent="0.35">
      <c r="A341" t="s">
        <v>357</v>
      </c>
      <c r="B341" t="s">
        <v>166</v>
      </c>
      <c r="C341">
        <v>27005778</v>
      </c>
      <c r="D341" t="s">
        <v>286</v>
      </c>
      <c r="E341" t="s">
        <v>222</v>
      </c>
      <c r="F341" t="s">
        <v>223</v>
      </c>
      <c r="G341">
        <v>-0.14910000000000001</v>
      </c>
      <c r="H341">
        <v>7.4700000000000003E-2</v>
      </c>
      <c r="I341">
        <v>-1.9972000000000001</v>
      </c>
      <c r="J341">
        <v>4.58E-2</v>
      </c>
    </row>
    <row r="342" spans="1:10" x14ac:dyDescent="0.35">
      <c r="A342" t="s">
        <v>357</v>
      </c>
      <c r="B342" t="s">
        <v>167</v>
      </c>
      <c r="C342">
        <v>27005778</v>
      </c>
      <c r="D342" t="s">
        <v>286</v>
      </c>
      <c r="E342" t="s">
        <v>222</v>
      </c>
      <c r="F342" t="s">
        <v>223</v>
      </c>
      <c r="G342">
        <v>0.21179999999999999</v>
      </c>
      <c r="H342">
        <v>6.2700000000000006E-2</v>
      </c>
      <c r="I342">
        <v>3.3757999999999999</v>
      </c>
      <c r="J342">
        <v>6.9999999999999999E-4</v>
      </c>
    </row>
    <row r="343" spans="1:10" x14ac:dyDescent="0.35">
      <c r="A343" t="s">
        <v>357</v>
      </c>
      <c r="B343" t="s">
        <v>124</v>
      </c>
      <c r="C343">
        <v>27005778</v>
      </c>
      <c r="D343" t="s">
        <v>286</v>
      </c>
      <c r="E343" t="s">
        <v>222</v>
      </c>
      <c r="F343" t="s">
        <v>223</v>
      </c>
      <c r="G343">
        <v>0.18820000000000001</v>
      </c>
      <c r="H343">
        <v>5.8700000000000002E-2</v>
      </c>
      <c r="I343">
        <v>3.2092999999999998</v>
      </c>
      <c r="J343">
        <v>1.2999999999999999E-3</v>
      </c>
    </row>
    <row r="344" spans="1:10" x14ac:dyDescent="0.35">
      <c r="A344" t="s">
        <v>357</v>
      </c>
      <c r="B344" t="s">
        <v>168</v>
      </c>
      <c r="C344">
        <v>27005778</v>
      </c>
      <c r="D344" t="s">
        <v>286</v>
      </c>
      <c r="E344" t="s">
        <v>222</v>
      </c>
      <c r="F344" t="s">
        <v>223</v>
      </c>
      <c r="G344">
        <v>0.2074</v>
      </c>
      <c r="H344">
        <v>6.0299999999999999E-2</v>
      </c>
      <c r="I344">
        <v>3.4377</v>
      </c>
      <c r="J344">
        <v>5.9999999999999995E-4</v>
      </c>
    </row>
    <row r="345" spans="1:10" x14ac:dyDescent="0.35">
      <c r="A345" t="s">
        <v>357</v>
      </c>
      <c r="B345" t="s">
        <v>169</v>
      </c>
      <c r="C345">
        <v>27005778</v>
      </c>
      <c r="D345" t="s">
        <v>286</v>
      </c>
      <c r="E345" t="s">
        <v>222</v>
      </c>
      <c r="F345" t="s">
        <v>223</v>
      </c>
      <c r="G345">
        <v>0.17199999999999999</v>
      </c>
      <c r="H345">
        <v>5.5599999999999997E-2</v>
      </c>
      <c r="I345">
        <v>3.0916999999999999</v>
      </c>
      <c r="J345">
        <v>2E-3</v>
      </c>
    </row>
    <row r="346" spans="1:10" x14ac:dyDescent="0.35">
      <c r="A346" t="s">
        <v>357</v>
      </c>
      <c r="B346" t="s">
        <v>170</v>
      </c>
      <c r="C346">
        <v>27005778</v>
      </c>
      <c r="D346" t="s">
        <v>286</v>
      </c>
      <c r="E346" t="s">
        <v>222</v>
      </c>
      <c r="F346" t="s">
        <v>223</v>
      </c>
      <c r="G346">
        <v>0.16739999999999999</v>
      </c>
      <c r="H346">
        <v>5.5199999999999999E-2</v>
      </c>
      <c r="I346">
        <v>3.0341</v>
      </c>
      <c r="J346">
        <v>2.3999999999999998E-3</v>
      </c>
    </row>
    <row r="347" spans="1:10" x14ac:dyDescent="0.35">
      <c r="A347" t="s">
        <v>357</v>
      </c>
      <c r="B347" t="s">
        <v>171</v>
      </c>
      <c r="C347">
        <v>27005778</v>
      </c>
      <c r="D347" t="s">
        <v>286</v>
      </c>
      <c r="E347" t="s">
        <v>222</v>
      </c>
      <c r="F347" t="s">
        <v>223</v>
      </c>
      <c r="G347">
        <v>0.1628</v>
      </c>
      <c r="H347">
        <v>5.6300000000000003E-2</v>
      </c>
      <c r="I347">
        <v>2.8940000000000001</v>
      </c>
      <c r="J347">
        <v>3.8E-3</v>
      </c>
    </row>
    <row r="348" spans="1:10" x14ac:dyDescent="0.35">
      <c r="A348" t="s">
        <v>357</v>
      </c>
      <c r="B348" t="s">
        <v>146</v>
      </c>
      <c r="C348">
        <v>27005778</v>
      </c>
      <c r="D348" t="s">
        <v>286</v>
      </c>
      <c r="E348" t="s">
        <v>222</v>
      </c>
      <c r="F348" t="s">
        <v>223</v>
      </c>
      <c r="G348">
        <v>-0.14149999999999999</v>
      </c>
      <c r="H348">
        <v>0.1032</v>
      </c>
      <c r="I348">
        <v>-1.3711</v>
      </c>
      <c r="J348">
        <v>0.17030000000000001</v>
      </c>
    </row>
    <row r="349" spans="1:10" x14ac:dyDescent="0.35">
      <c r="A349" t="s">
        <v>357</v>
      </c>
      <c r="B349" t="s">
        <v>147</v>
      </c>
      <c r="C349">
        <v>27005778</v>
      </c>
      <c r="D349" t="s">
        <v>286</v>
      </c>
      <c r="E349" t="s">
        <v>222</v>
      </c>
      <c r="F349" t="s">
        <v>223</v>
      </c>
      <c r="G349">
        <v>-0.17119999999999999</v>
      </c>
      <c r="H349">
        <v>0.1038</v>
      </c>
      <c r="I349">
        <v>-1.6495</v>
      </c>
      <c r="J349">
        <v>9.9000000000000005E-2</v>
      </c>
    </row>
    <row r="350" spans="1:10" x14ac:dyDescent="0.35">
      <c r="A350" t="s">
        <v>357</v>
      </c>
      <c r="B350" t="s">
        <v>148</v>
      </c>
      <c r="C350">
        <v>27005778</v>
      </c>
      <c r="D350" t="s">
        <v>286</v>
      </c>
      <c r="E350" t="s">
        <v>222</v>
      </c>
      <c r="F350" t="s">
        <v>223</v>
      </c>
      <c r="G350">
        <v>-0.12920000000000001</v>
      </c>
      <c r="H350">
        <v>0.1031</v>
      </c>
      <c r="I350">
        <v>-1.2532000000000001</v>
      </c>
      <c r="J350">
        <v>0.21010000000000001</v>
      </c>
    </row>
    <row r="351" spans="1:10" x14ac:dyDescent="0.35">
      <c r="A351" t="s">
        <v>357</v>
      </c>
      <c r="B351" t="s">
        <v>149</v>
      </c>
      <c r="C351">
        <v>27005778</v>
      </c>
      <c r="D351" t="s">
        <v>286</v>
      </c>
      <c r="E351" t="s">
        <v>222</v>
      </c>
      <c r="F351" t="s">
        <v>223</v>
      </c>
      <c r="G351">
        <v>-0.17599999999999999</v>
      </c>
      <c r="H351">
        <v>0.107</v>
      </c>
      <c r="I351">
        <v>-1.6453</v>
      </c>
      <c r="J351">
        <v>9.9900000000000003E-2</v>
      </c>
    </row>
    <row r="352" spans="1:10" x14ac:dyDescent="0.35">
      <c r="A352" t="s">
        <v>357</v>
      </c>
      <c r="B352" t="s">
        <v>150</v>
      </c>
      <c r="C352">
        <v>27005778</v>
      </c>
      <c r="D352" t="s">
        <v>286</v>
      </c>
      <c r="E352" t="s">
        <v>222</v>
      </c>
      <c r="F352" t="s">
        <v>223</v>
      </c>
      <c r="G352">
        <v>-0.17860000000000001</v>
      </c>
      <c r="H352">
        <v>0.10589999999999999</v>
      </c>
      <c r="I352">
        <v>-1.6859</v>
      </c>
      <c r="J352">
        <v>9.1800000000000007E-2</v>
      </c>
    </row>
    <row r="353" spans="1:10" x14ac:dyDescent="0.35">
      <c r="A353" t="s">
        <v>357</v>
      </c>
      <c r="B353" t="s">
        <v>151</v>
      </c>
      <c r="C353">
        <v>27005778</v>
      </c>
      <c r="D353" t="s">
        <v>286</v>
      </c>
      <c r="E353" t="s">
        <v>222</v>
      </c>
      <c r="F353" t="s">
        <v>223</v>
      </c>
      <c r="G353">
        <v>-0.16839999999999999</v>
      </c>
      <c r="H353">
        <v>0.1111</v>
      </c>
      <c r="I353">
        <v>-1.5156000000000001</v>
      </c>
      <c r="J353">
        <v>0.12959999999999999</v>
      </c>
    </row>
    <row r="354" spans="1:10" x14ac:dyDescent="0.35">
      <c r="A354" t="s">
        <v>357</v>
      </c>
      <c r="B354" t="s">
        <v>172</v>
      </c>
      <c r="C354">
        <v>27005778</v>
      </c>
      <c r="D354" t="s">
        <v>286</v>
      </c>
      <c r="E354" t="s">
        <v>222</v>
      </c>
      <c r="F354" t="s">
        <v>223</v>
      </c>
      <c r="G354">
        <v>-0.13969999999999999</v>
      </c>
      <c r="H354">
        <v>6.4399999999999999E-2</v>
      </c>
      <c r="I354">
        <v>-2.1715</v>
      </c>
      <c r="J354">
        <v>2.9899999999999999E-2</v>
      </c>
    </row>
    <row r="355" spans="1:10" x14ac:dyDescent="0.35">
      <c r="A355" t="s">
        <v>357</v>
      </c>
      <c r="B355" t="s">
        <v>173</v>
      </c>
      <c r="C355">
        <v>27005778</v>
      </c>
      <c r="D355" t="s">
        <v>286</v>
      </c>
      <c r="E355" t="s">
        <v>222</v>
      </c>
      <c r="F355" t="s">
        <v>223</v>
      </c>
      <c r="G355">
        <v>-9.4500000000000001E-2</v>
      </c>
      <c r="H355">
        <v>5.8500000000000003E-2</v>
      </c>
      <c r="I355">
        <v>-1.6151</v>
      </c>
      <c r="J355">
        <v>0.10630000000000001</v>
      </c>
    </row>
    <row r="356" spans="1:10" x14ac:dyDescent="0.35">
      <c r="A356" t="s">
        <v>357</v>
      </c>
      <c r="B356" t="s">
        <v>174</v>
      </c>
      <c r="C356">
        <v>27005778</v>
      </c>
      <c r="D356" t="s">
        <v>286</v>
      </c>
      <c r="E356" t="s">
        <v>222</v>
      </c>
      <c r="F356" t="s">
        <v>223</v>
      </c>
      <c r="G356">
        <v>-0.15490000000000001</v>
      </c>
      <c r="H356">
        <v>6.4799999999999996E-2</v>
      </c>
      <c r="I356">
        <v>-2.3915000000000002</v>
      </c>
      <c r="J356">
        <v>1.6799999999999999E-2</v>
      </c>
    </row>
    <row r="357" spans="1:10" x14ac:dyDescent="0.35">
      <c r="A357" t="s">
        <v>357</v>
      </c>
      <c r="B357" t="s">
        <v>137</v>
      </c>
      <c r="C357">
        <v>27005778</v>
      </c>
      <c r="D357" t="s">
        <v>286</v>
      </c>
      <c r="E357" t="s">
        <v>222</v>
      </c>
      <c r="F357" t="s">
        <v>223</v>
      </c>
      <c r="G357">
        <v>-8.3599999999999994E-2</v>
      </c>
      <c r="H357">
        <v>6.4199999999999993E-2</v>
      </c>
      <c r="I357">
        <v>-1.3028</v>
      </c>
      <c r="J357">
        <v>0.19259999999999999</v>
      </c>
    </row>
    <row r="358" spans="1:10" x14ac:dyDescent="0.35">
      <c r="A358" t="s">
        <v>357</v>
      </c>
      <c r="B358" t="s">
        <v>175</v>
      </c>
      <c r="C358">
        <v>27005778</v>
      </c>
      <c r="D358" t="s">
        <v>286</v>
      </c>
      <c r="E358" t="s">
        <v>222</v>
      </c>
      <c r="F358" t="s">
        <v>223</v>
      </c>
      <c r="G358">
        <v>-0.12130000000000001</v>
      </c>
      <c r="H358">
        <v>6.6600000000000006E-2</v>
      </c>
      <c r="I358">
        <v>-1.8222</v>
      </c>
      <c r="J358">
        <v>6.8400000000000002E-2</v>
      </c>
    </row>
    <row r="359" spans="1:10" x14ac:dyDescent="0.35">
      <c r="A359" t="s">
        <v>357</v>
      </c>
      <c r="B359" t="s">
        <v>138</v>
      </c>
      <c r="C359">
        <v>27005778</v>
      </c>
      <c r="D359" t="s">
        <v>286</v>
      </c>
      <c r="E359" t="s">
        <v>222</v>
      </c>
      <c r="F359" t="s">
        <v>223</v>
      </c>
      <c r="G359">
        <v>-0.12330000000000001</v>
      </c>
      <c r="H359">
        <v>6.6900000000000001E-2</v>
      </c>
      <c r="I359">
        <v>-1.8420000000000001</v>
      </c>
      <c r="J359">
        <v>6.5500000000000003E-2</v>
      </c>
    </row>
    <row r="360" spans="1:10" x14ac:dyDescent="0.35">
      <c r="A360" t="s">
        <v>357</v>
      </c>
      <c r="B360" t="s">
        <v>139</v>
      </c>
      <c r="C360">
        <v>27005778</v>
      </c>
      <c r="D360" t="s">
        <v>286</v>
      </c>
      <c r="E360" t="s">
        <v>222</v>
      </c>
      <c r="F360" t="s">
        <v>223</v>
      </c>
      <c r="G360">
        <v>-0.10829999999999999</v>
      </c>
      <c r="H360">
        <v>6.7299999999999999E-2</v>
      </c>
      <c r="I360">
        <v>-1.6083000000000001</v>
      </c>
      <c r="J360">
        <v>0.10780000000000001</v>
      </c>
    </row>
    <row r="361" spans="1:10" x14ac:dyDescent="0.35">
      <c r="A361" t="s">
        <v>357</v>
      </c>
      <c r="B361" t="s">
        <v>300</v>
      </c>
      <c r="C361">
        <v>27005778</v>
      </c>
      <c r="D361" t="s">
        <v>286</v>
      </c>
      <c r="E361" t="s">
        <v>222</v>
      </c>
      <c r="F361" t="s">
        <v>223</v>
      </c>
      <c r="G361">
        <v>-0.1933</v>
      </c>
      <c r="H361">
        <v>8.4099999999999994E-2</v>
      </c>
      <c r="I361">
        <v>-2.2985000000000002</v>
      </c>
      <c r="J361">
        <v>2.1499999999999998E-2</v>
      </c>
    </row>
    <row r="362" spans="1:10" x14ac:dyDescent="0.35">
      <c r="A362" t="s">
        <v>357</v>
      </c>
      <c r="B362" t="s">
        <v>152</v>
      </c>
      <c r="C362">
        <v>27005778</v>
      </c>
      <c r="D362" t="s">
        <v>286</v>
      </c>
      <c r="E362" t="s">
        <v>222</v>
      </c>
      <c r="F362" t="s">
        <v>223</v>
      </c>
      <c r="G362">
        <v>-0.15670000000000001</v>
      </c>
      <c r="H362">
        <v>0.1053</v>
      </c>
      <c r="I362">
        <v>-1.4881</v>
      </c>
      <c r="J362">
        <v>0.13669999999999999</v>
      </c>
    </row>
    <row r="363" spans="1:10" x14ac:dyDescent="0.35">
      <c r="A363" t="s">
        <v>357</v>
      </c>
      <c r="B363" t="s">
        <v>301</v>
      </c>
      <c r="C363">
        <v>27005778</v>
      </c>
      <c r="D363" t="s">
        <v>286</v>
      </c>
      <c r="E363" t="s">
        <v>222</v>
      </c>
      <c r="F363" t="s">
        <v>237</v>
      </c>
      <c r="G363">
        <v>8.6300000000000002E-2</v>
      </c>
      <c r="H363">
        <v>9.6299999999999997E-2</v>
      </c>
      <c r="I363">
        <v>0.89590000000000003</v>
      </c>
      <c r="J363">
        <v>0.37030000000000002</v>
      </c>
    </row>
    <row r="364" spans="1:10" x14ac:dyDescent="0.35">
      <c r="A364" t="s">
        <v>357</v>
      </c>
      <c r="B364" t="s">
        <v>202</v>
      </c>
      <c r="C364">
        <v>27005778</v>
      </c>
      <c r="D364" t="s">
        <v>286</v>
      </c>
      <c r="E364" t="s">
        <v>222</v>
      </c>
      <c r="F364" t="s">
        <v>237</v>
      </c>
      <c r="G364">
        <v>-0.15959999999999999</v>
      </c>
      <c r="H364">
        <v>8.7900000000000006E-2</v>
      </c>
      <c r="I364">
        <v>-1.8161</v>
      </c>
      <c r="J364">
        <v>6.9400000000000003E-2</v>
      </c>
    </row>
    <row r="365" spans="1:10" x14ac:dyDescent="0.35">
      <c r="A365" t="s">
        <v>357</v>
      </c>
      <c r="B365" t="s">
        <v>302</v>
      </c>
      <c r="C365">
        <v>27005778</v>
      </c>
      <c r="D365" t="s">
        <v>286</v>
      </c>
      <c r="E365" t="s">
        <v>222</v>
      </c>
      <c r="F365" t="s">
        <v>237</v>
      </c>
      <c r="G365">
        <v>7.0099999999999996E-2</v>
      </c>
      <c r="H365">
        <v>7.6899999999999996E-2</v>
      </c>
      <c r="I365">
        <v>0.91139999999999999</v>
      </c>
      <c r="J365">
        <v>0.36209999999999998</v>
      </c>
    </row>
    <row r="366" spans="1:10" x14ac:dyDescent="0.35">
      <c r="A366" t="s">
        <v>357</v>
      </c>
      <c r="B366" t="s">
        <v>207</v>
      </c>
      <c r="C366">
        <v>27005778</v>
      </c>
      <c r="D366" t="s">
        <v>286</v>
      </c>
      <c r="E366" t="s">
        <v>222</v>
      </c>
      <c r="F366" t="s">
        <v>237</v>
      </c>
      <c r="G366">
        <v>4.2599999999999999E-2</v>
      </c>
      <c r="H366">
        <v>7.9699999999999993E-2</v>
      </c>
      <c r="I366">
        <v>0.53510000000000002</v>
      </c>
      <c r="J366">
        <v>0.59260000000000002</v>
      </c>
    </row>
    <row r="367" spans="1:10" x14ac:dyDescent="0.35">
      <c r="A367" t="s">
        <v>357</v>
      </c>
      <c r="B367" t="s">
        <v>303</v>
      </c>
      <c r="C367">
        <v>27005778</v>
      </c>
      <c r="D367" t="s">
        <v>286</v>
      </c>
      <c r="E367" t="s">
        <v>222</v>
      </c>
      <c r="F367" t="s">
        <v>223</v>
      </c>
      <c r="G367">
        <v>4.7600000000000003E-2</v>
      </c>
      <c r="H367">
        <v>6.7900000000000002E-2</v>
      </c>
      <c r="I367">
        <v>0.70130000000000003</v>
      </c>
      <c r="J367">
        <v>0.48309999999999997</v>
      </c>
    </row>
    <row r="368" spans="1:10" x14ac:dyDescent="0.35">
      <c r="A368" t="s">
        <v>357</v>
      </c>
      <c r="B368" t="s">
        <v>208</v>
      </c>
      <c r="C368">
        <v>27005778</v>
      </c>
      <c r="D368" t="s">
        <v>286</v>
      </c>
      <c r="E368" t="s">
        <v>222</v>
      </c>
      <c r="F368" t="s">
        <v>237</v>
      </c>
      <c r="G368">
        <v>-1.6199999999999999E-2</v>
      </c>
      <c r="H368">
        <v>7.5600000000000001E-2</v>
      </c>
      <c r="I368">
        <v>-0.2145</v>
      </c>
      <c r="J368">
        <v>0.83020000000000005</v>
      </c>
    </row>
    <row r="369" spans="1:10" x14ac:dyDescent="0.35">
      <c r="A369" t="s">
        <v>357</v>
      </c>
      <c r="B369" t="s">
        <v>209</v>
      </c>
      <c r="C369">
        <v>27005778</v>
      </c>
      <c r="D369" t="s">
        <v>286</v>
      </c>
      <c r="E369" t="s">
        <v>222</v>
      </c>
      <c r="F369" t="s">
        <v>237</v>
      </c>
      <c r="G369">
        <v>-3.56E-2</v>
      </c>
      <c r="H369">
        <v>7.4499999999999997E-2</v>
      </c>
      <c r="I369">
        <v>-0.47789999999999999</v>
      </c>
      <c r="J369">
        <v>0.63270000000000004</v>
      </c>
    </row>
    <row r="370" spans="1:10" x14ac:dyDescent="0.35">
      <c r="A370" t="s">
        <v>357</v>
      </c>
      <c r="B370" t="s">
        <v>304</v>
      </c>
      <c r="C370">
        <v>27005778</v>
      </c>
      <c r="D370" t="s">
        <v>286</v>
      </c>
      <c r="E370" t="s">
        <v>222</v>
      </c>
      <c r="F370" t="s">
        <v>223</v>
      </c>
      <c r="G370">
        <v>3.7000000000000002E-3</v>
      </c>
      <c r="H370">
        <v>7.0800000000000002E-2</v>
      </c>
      <c r="I370">
        <v>5.2200000000000003E-2</v>
      </c>
      <c r="J370">
        <v>0.95840000000000003</v>
      </c>
    </row>
    <row r="371" spans="1:10" x14ac:dyDescent="0.35">
      <c r="A371" t="s">
        <v>357</v>
      </c>
      <c r="B371" t="s">
        <v>153</v>
      </c>
      <c r="C371">
        <v>27005778</v>
      </c>
      <c r="D371" t="s">
        <v>286</v>
      </c>
      <c r="E371" t="s">
        <v>222</v>
      </c>
      <c r="F371" t="s">
        <v>223</v>
      </c>
      <c r="G371">
        <v>-0.15010000000000001</v>
      </c>
      <c r="H371">
        <v>0.1012</v>
      </c>
      <c r="I371">
        <v>-1.4824999999999999</v>
      </c>
      <c r="J371">
        <v>0.13819999999999999</v>
      </c>
    </row>
    <row r="372" spans="1:10" x14ac:dyDescent="0.35">
      <c r="A372" t="s">
        <v>357</v>
      </c>
      <c r="B372" t="s">
        <v>154</v>
      </c>
      <c r="C372">
        <v>27005778</v>
      </c>
      <c r="D372" t="s">
        <v>286</v>
      </c>
      <c r="E372" t="s">
        <v>222</v>
      </c>
      <c r="F372" t="s">
        <v>223</v>
      </c>
      <c r="G372">
        <v>-0.17780000000000001</v>
      </c>
      <c r="H372">
        <v>0.1009</v>
      </c>
      <c r="I372">
        <v>-1.7615000000000001</v>
      </c>
      <c r="J372">
        <v>7.8200000000000006E-2</v>
      </c>
    </row>
    <row r="373" spans="1:10" x14ac:dyDescent="0.35">
      <c r="A373" t="s">
        <v>357</v>
      </c>
      <c r="B373" t="s">
        <v>155</v>
      </c>
      <c r="C373">
        <v>27005778</v>
      </c>
      <c r="D373" t="s">
        <v>286</v>
      </c>
      <c r="E373" t="s">
        <v>222</v>
      </c>
      <c r="F373" t="s">
        <v>223</v>
      </c>
      <c r="G373">
        <v>-0.188</v>
      </c>
      <c r="H373">
        <v>0.1032</v>
      </c>
      <c r="I373">
        <v>-1.8222</v>
      </c>
      <c r="J373">
        <v>6.8400000000000002E-2</v>
      </c>
    </row>
    <row r="374" spans="1:10" x14ac:dyDescent="0.35">
      <c r="A374" t="s">
        <v>357</v>
      </c>
      <c r="B374" t="s">
        <v>156</v>
      </c>
      <c r="C374">
        <v>27005778</v>
      </c>
      <c r="D374" t="s">
        <v>286</v>
      </c>
      <c r="E374" t="s">
        <v>222</v>
      </c>
      <c r="F374" t="s">
        <v>223</v>
      </c>
      <c r="G374">
        <v>-0.1908</v>
      </c>
      <c r="H374">
        <v>0.1047</v>
      </c>
      <c r="I374">
        <v>-1.8213999999999999</v>
      </c>
      <c r="J374">
        <v>6.8500000000000005E-2</v>
      </c>
    </row>
    <row r="375" spans="1:10" x14ac:dyDescent="0.35">
      <c r="A375" t="s">
        <v>357</v>
      </c>
      <c r="B375" t="s">
        <v>157</v>
      </c>
      <c r="C375">
        <v>27005778</v>
      </c>
      <c r="D375" t="s">
        <v>286</v>
      </c>
      <c r="E375" t="s">
        <v>222</v>
      </c>
      <c r="F375" t="s">
        <v>223</v>
      </c>
      <c r="G375">
        <v>-0.15759999999999999</v>
      </c>
      <c r="H375">
        <v>9.7600000000000006E-2</v>
      </c>
      <c r="I375">
        <v>-1.6152</v>
      </c>
      <c r="J375">
        <v>0.10630000000000001</v>
      </c>
    </row>
    <row r="376" spans="1:10" x14ac:dyDescent="0.35">
      <c r="A376" t="s">
        <v>357</v>
      </c>
      <c r="B376" t="s">
        <v>176</v>
      </c>
      <c r="C376">
        <v>27005778</v>
      </c>
      <c r="D376" t="s">
        <v>286</v>
      </c>
      <c r="E376" t="s">
        <v>222</v>
      </c>
      <c r="F376" t="s">
        <v>223</v>
      </c>
      <c r="G376">
        <v>-0.12559999999999999</v>
      </c>
      <c r="H376">
        <v>6.2799999999999995E-2</v>
      </c>
      <c r="I376">
        <v>-1.9999</v>
      </c>
      <c r="J376">
        <v>4.5499999999999999E-2</v>
      </c>
    </row>
    <row r="377" spans="1:10" x14ac:dyDescent="0.35">
      <c r="A377" t="s">
        <v>357</v>
      </c>
      <c r="B377" t="s">
        <v>177</v>
      </c>
      <c r="C377">
        <v>27005778</v>
      </c>
      <c r="D377" t="s">
        <v>286</v>
      </c>
      <c r="E377" t="s">
        <v>222</v>
      </c>
      <c r="F377" t="s">
        <v>223</v>
      </c>
      <c r="G377">
        <v>-0.13389999999999999</v>
      </c>
      <c r="H377">
        <v>5.9799999999999999E-2</v>
      </c>
      <c r="I377">
        <v>-2.2372000000000001</v>
      </c>
      <c r="J377">
        <v>2.53E-2</v>
      </c>
    </row>
    <row r="378" spans="1:10" x14ac:dyDescent="0.35">
      <c r="A378" t="s">
        <v>357</v>
      </c>
      <c r="B378" t="s">
        <v>178</v>
      </c>
      <c r="C378">
        <v>27005778</v>
      </c>
      <c r="D378" t="s">
        <v>286</v>
      </c>
      <c r="E378" t="s">
        <v>222</v>
      </c>
      <c r="F378" t="s">
        <v>223</v>
      </c>
      <c r="G378">
        <v>-0.1386</v>
      </c>
      <c r="H378">
        <v>6.6600000000000006E-2</v>
      </c>
      <c r="I378">
        <v>-2.0796000000000001</v>
      </c>
      <c r="J378">
        <v>3.7600000000000001E-2</v>
      </c>
    </row>
    <row r="379" spans="1:10" x14ac:dyDescent="0.35">
      <c r="A379" t="s">
        <v>357</v>
      </c>
      <c r="B379" t="s">
        <v>179</v>
      </c>
      <c r="C379">
        <v>27005778</v>
      </c>
      <c r="D379" t="s">
        <v>286</v>
      </c>
      <c r="E379" t="s">
        <v>222</v>
      </c>
      <c r="F379" t="s">
        <v>223</v>
      </c>
      <c r="G379">
        <v>-0.13969999999999999</v>
      </c>
      <c r="H379">
        <v>6.1400000000000003E-2</v>
      </c>
      <c r="I379">
        <v>-2.2734000000000001</v>
      </c>
      <c r="J379">
        <v>2.3E-2</v>
      </c>
    </row>
    <row r="380" spans="1:10" x14ac:dyDescent="0.35">
      <c r="A380" t="s">
        <v>357</v>
      </c>
      <c r="B380" t="s">
        <v>180</v>
      </c>
      <c r="C380">
        <v>27005778</v>
      </c>
      <c r="D380" t="s">
        <v>286</v>
      </c>
      <c r="E380" t="s">
        <v>222</v>
      </c>
      <c r="F380" t="s">
        <v>223</v>
      </c>
      <c r="G380">
        <v>-0.14660000000000001</v>
      </c>
      <c r="H380">
        <v>5.8799999999999998E-2</v>
      </c>
      <c r="I380">
        <v>-2.4933000000000001</v>
      </c>
      <c r="J380">
        <v>1.2699999999999999E-2</v>
      </c>
    </row>
    <row r="381" spans="1:10" x14ac:dyDescent="0.35">
      <c r="A381" t="s">
        <v>357</v>
      </c>
      <c r="B381" t="s">
        <v>181</v>
      </c>
      <c r="C381">
        <v>27005778</v>
      </c>
      <c r="D381" t="s">
        <v>286</v>
      </c>
      <c r="E381" t="s">
        <v>222</v>
      </c>
      <c r="F381" t="s">
        <v>223</v>
      </c>
      <c r="G381">
        <v>-0.15160000000000001</v>
      </c>
      <c r="H381">
        <v>6.5799999999999997E-2</v>
      </c>
      <c r="I381">
        <v>-2.3028</v>
      </c>
      <c r="J381">
        <v>2.1299999999999999E-2</v>
      </c>
    </row>
    <row r="382" spans="1:10" x14ac:dyDescent="0.35">
      <c r="A382" t="s">
        <v>357</v>
      </c>
      <c r="B382" t="s">
        <v>182</v>
      </c>
      <c r="C382">
        <v>27005778</v>
      </c>
      <c r="D382" t="s">
        <v>286</v>
      </c>
      <c r="E382" t="s">
        <v>222</v>
      </c>
      <c r="F382" t="s">
        <v>223</v>
      </c>
      <c r="G382">
        <v>-0.13900000000000001</v>
      </c>
      <c r="H382">
        <v>6.88E-2</v>
      </c>
      <c r="I382">
        <v>-2.0198</v>
      </c>
      <c r="J382">
        <v>4.3400000000000001E-2</v>
      </c>
    </row>
    <row r="383" spans="1:10" x14ac:dyDescent="0.35">
      <c r="A383" t="s">
        <v>357</v>
      </c>
      <c r="B383" t="s">
        <v>305</v>
      </c>
      <c r="C383">
        <v>27005778</v>
      </c>
      <c r="D383" t="s">
        <v>286</v>
      </c>
      <c r="E383" t="s">
        <v>222</v>
      </c>
      <c r="F383" t="s">
        <v>237</v>
      </c>
      <c r="G383">
        <v>-0.1065</v>
      </c>
      <c r="H383">
        <v>8.1199999999999994E-2</v>
      </c>
      <c r="I383">
        <v>-1.3125</v>
      </c>
      <c r="J383">
        <v>0.1893</v>
      </c>
    </row>
    <row r="384" spans="1:10" x14ac:dyDescent="0.35">
      <c r="A384" t="s">
        <v>357</v>
      </c>
      <c r="B384" t="s">
        <v>210</v>
      </c>
      <c r="C384">
        <v>27005778</v>
      </c>
      <c r="D384" t="s">
        <v>286</v>
      </c>
      <c r="E384" t="s">
        <v>222</v>
      </c>
      <c r="F384" t="s">
        <v>237</v>
      </c>
      <c r="G384">
        <v>-0.20480000000000001</v>
      </c>
      <c r="H384">
        <v>8.6599999999999996E-2</v>
      </c>
      <c r="I384">
        <v>-2.3647</v>
      </c>
      <c r="J384">
        <v>1.7999999999999999E-2</v>
      </c>
    </row>
    <row r="385" spans="1:10" x14ac:dyDescent="0.35">
      <c r="A385" t="s">
        <v>357</v>
      </c>
      <c r="B385" t="s">
        <v>143</v>
      </c>
      <c r="C385">
        <v>27005778</v>
      </c>
      <c r="D385" t="s">
        <v>286</v>
      </c>
      <c r="E385" t="s">
        <v>222</v>
      </c>
      <c r="F385" t="s">
        <v>237</v>
      </c>
      <c r="G385">
        <v>-0.27539999999999998</v>
      </c>
      <c r="H385">
        <v>0.1149</v>
      </c>
      <c r="I385">
        <v>-2.3980000000000001</v>
      </c>
      <c r="J385">
        <v>1.6500000000000001E-2</v>
      </c>
    </row>
    <row r="386" spans="1:10" x14ac:dyDescent="0.35">
      <c r="A386" t="s">
        <v>357</v>
      </c>
      <c r="B386" t="s">
        <v>183</v>
      </c>
      <c r="C386">
        <v>27005778</v>
      </c>
      <c r="D386" t="s">
        <v>286</v>
      </c>
      <c r="E386" t="s">
        <v>222</v>
      </c>
      <c r="F386" t="s">
        <v>237</v>
      </c>
      <c r="G386">
        <v>-0.2407</v>
      </c>
      <c r="H386">
        <v>8.09E-2</v>
      </c>
      <c r="I386">
        <v>-2.9763000000000002</v>
      </c>
      <c r="J386">
        <v>2.8999999999999998E-3</v>
      </c>
    </row>
    <row r="387" spans="1:10" x14ac:dyDescent="0.35">
      <c r="A387" t="s">
        <v>357</v>
      </c>
      <c r="B387" t="s">
        <v>158</v>
      </c>
      <c r="C387">
        <v>27005778</v>
      </c>
      <c r="D387" t="s">
        <v>286</v>
      </c>
      <c r="E387" t="s">
        <v>222</v>
      </c>
      <c r="F387" t="s">
        <v>223</v>
      </c>
      <c r="G387">
        <v>-0.19059999999999999</v>
      </c>
      <c r="H387">
        <v>0.1074</v>
      </c>
      <c r="I387">
        <v>-1.7742</v>
      </c>
      <c r="J387">
        <v>7.5999999999999998E-2</v>
      </c>
    </row>
    <row r="388" spans="1:10" x14ac:dyDescent="0.35">
      <c r="A388" t="s">
        <v>357</v>
      </c>
      <c r="B388" t="s">
        <v>159</v>
      </c>
      <c r="C388">
        <v>27005778</v>
      </c>
      <c r="D388" t="s">
        <v>286</v>
      </c>
      <c r="E388" t="s">
        <v>222</v>
      </c>
      <c r="F388" t="s">
        <v>223</v>
      </c>
      <c r="G388">
        <v>-0.17680000000000001</v>
      </c>
      <c r="H388">
        <v>9.5799999999999996E-2</v>
      </c>
      <c r="I388">
        <v>-1.8461000000000001</v>
      </c>
      <c r="J388">
        <v>6.4899999999999999E-2</v>
      </c>
    </row>
    <row r="389" spans="1:10" x14ac:dyDescent="0.35">
      <c r="A389" t="s">
        <v>357</v>
      </c>
      <c r="B389" t="s">
        <v>160</v>
      </c>
      <c r="C389">
        <v>27005778</v>
      </c>
      <c r="D389" t="s">
        <v>286</v>
      </c>
      <c r="E389" t="s">
        <v>222</v>
      </c>
      <c r="F389" t="s">
        <v>223</v>
      </c>
      <c r="G389">
        <v>-0.15679999999999999</v>
      </c>
      <c r="H389">
        <v>8.77E-2</v>
      </c>
      <c r="I389">
        <v>-1.7887999999999999</v>
      </c>
      <c r="J389">
        <v>7.3599999999999999E-2</v>
      </c>
    </row>
    <row r="390" spans="1:10" x14ac:dyDescent="0.35">
      <c r="A390" t="s">
        <v>357</v>
      </c>
      <c r="B390" t="s">
        <v>125</v>
      </c>
      <c r="C390">
        <v>27005778</v>
      </c>
      <c r="D390" t="s">
        <v>286</v>
      </c>
      <c r="E390" t="s">
        <v>222</v>
      </c>
      <c r="F390" t="s">
        <v>223</v>
      </c>
      <c r="G390">
        <v>-0.15379999999999999</v>
      </c>
      <c r="H390">
        <v>7.0599999999999996E-2</v>
      </c>
      <c r="I390">
        <v>-2.1798000000000002</v>
      </c>
      <c r="J390">
        <v>2.93E-2</v>
      </c>
    </row>
    <row r="391" spans="1:10" x14ac:dyDescent="0.35">
      <c r="A391" t="s">
        <v>357</v>
      </c>
      <c r="B391" t="s">
        <v>126</v>
      </c>
      <c r="C391">
        <v>27005778</v>
      </c>
      <c r="D391" t="s">
        <v>286</v>
      </c>
      <c r="E391" t="s">
        <v>222</v>
      </c>
      <c r="F391" t="s">
        <v>223</v>
      </c>
      <c r="G391">
        <v>-0.1744</v>
      </c>
      <c r="H391">
        <v>6.4100000000000004E-2</v>
      </c>
      <c r="I391">
        <v>-2.7206999999999999</v>
      </c>
      <c r="J391">
        <v>6.4999999999999997E-3</v>
      </c>
    </row>
    <row r="392" spans="1:10" x14ac:dyDescent="0.35">
      <c r="A392" t="s">
        <v>357</v>
      </c>
      <c r="B392" t="s">
        <v>184</v>
      </c>
      <c r="C392">
        <v>27005778</v>
      </c>
      <c r="D392" t="s">
        <v>286</v>
      </c>
      <c r="E392" t="s">
        <v>222</v>
      </c>
      <c r="F392" t="s">
        <v>223</v>
      </c>
      <c r="G392">
        <v>-0.16059999999999999</v>
      </c>
      <c r="H392">
        <v>6.0100000000000001E-2</v>
      </c>
      <c r="I392">
        <v>-2.6724000000000001</v>
      </c>
      <c r="J392">
        <v>7.4999999999999997E-3</v>
      </c>
    </row>
    <row r="393" spans="1:10" x14ac:dyDescent="0.35">
      <c r="A393" t="s">
        <v>357</v>
      </c>
      <c r="B393" t="s">
        <v>185</v>
      </c>
      <c r="C393">
        <v>27005778</v>
      </c>
      <c r="D393" t="s">
        <v>286</v>
      </c>
      <c r="E393" t="s">
        <v>222</v>
      </c>
      <c r="F393" t="s">
        <v>223</v>
      </c>
      <c r="G393">
        <v>-0.15759999999999999</v>
      </c>
      <c r="H393">
        <v>5.91E-2</v>
      </c>
      <c r="I393">
        <v>-2.6652999999999998</v>
      </c>
      <c r="J393">
        <v>7.7000000000000002E-3</v>
      </c>
    </row>
    <row r="394" spans="1:10" x14ac:dyDescent="0.35">
      <c r="A394" t="s">
        <v>357</v>
      </c>
      <c r="B394" t="s">
        <v>127</v>
      </c>
      <c r="C394">
        <v>27005778</v>
      </c>
      <c r="D394" t="s">
        <v>286</v>
      </c>
      <c r="E394" t="s">
        <v>222</v>
      </c>
      <c r="F394" t="s">
        <v>223</v>
      </c>
      <c r="G394">
        <v>-0.15210000000000001</v>
      </c>
      <c r="H394">
        <v>6.2E-2</v>
      </c>
      <c r="I394">
        <v>-2.4527000000000001</v>
      </c>
      <c r="J394">
        <v>1.4200000000000001E-2</v>
      </c>
    </row>
    <row r="395" spans="1:10" x14ac:dyDescent="0.35">
      <c r="A395" t="s">
        <v>357</v>
      </c>
      <c r="B395" t="s">
        <v>186</v>
      </c>
      <c r="C395">
        <v>27005778</v>
      </c>
      <c r="D395" t="s">
        <v>286</v>
      </c>
      <c r="E395" t="s">
        <v>222</v>
      </c>
      <c r="F395" t="s">
        <v>223</v>
      </c>
      <c r="G395">
        <v>-0.161</v>
      </c>
      <c r="H395">
        <v>6.4000000000000001E-2</v>
      </c>
      <c r="I395">
        <v>-2.5164</v>
      </c>
      <c r="J395">
        <v>1.1900000000000001E-2</v>
      </c>
    </row>
    <row r="396" spans="1:10" x14ac:dyDescent="0.35">
      <c r="A396" t="s">
        <v>357</v>
      </c>
      <c r="B396" t="s">
        <v>161</v>
      </c>
      <c r="C396">
        <v>27005778</v>
      </c>
      <c r="D396" t="s">
        <v>286</v>
      </c>
      <c r="E396" t="s">
        <v>222</v>
      </c>
      <c r="F396" t="s">
        <v>237</v>
      </c>
      <c r="G396">
        <v>-0.1275</v>
      </c>
      <c r="H396">
        <v>9.8400000000000001E-2</v>
      </c>
      <c r="I396">
        <v>-1.2949999999999999</v>
      </c>
      <c r="J396">
        <v>0.1953</v>
      </c>
    </row>
    <row r="397" spans="1:10" x14ac:dyDescent="0.35">
      <c r="A397" t="s">
        <v>357</v>
      </c>
      <c r="B397" t="s">
        <v>187</v>
      </c>
      <c r="C397">
        <v>27005778</v>
      </c>
      <c r="D397" t="s">
        <v>286</v>
      </c>
      <c r="E397" t="s">
        <v>222</v>
      </c>
      <c r="F397" t="s">
        <v>223</v>
      </c>
      <c r="G397">
        <v>-0.1396</v>
      </c>
      <c r="H397">
        <v>6.5500000000000003E-2</v>
      </c>
      <c r="I397">
        <v>-2.1320999999999999</v>
      </c>
      <c r="J397">
        <v>3.3000000000000002E-2</v>
      </c>
    </row>
    <row r="398" spans="1:10" x14ac:dyDescent="0.35">
      <c r="A398" t="s">
        <v>357</v>
      </c>
      <c r="B398" t="s">
        <v>306</v>
      </c>
      <c r="C398">
        <v>27005778</v>
      </c>
      <c r="D398" t="s">
        <v>286</v>
      </c>
      <c r="E398" t="s">
        <v>222</v>
      </c>
      <c r="F398" t="s">
        <v>237</v>
      </c>
      <c r="G398">
        <v>-1.95E-2</v>
      </c>
      <c r="H398">
        <v>6.6199999999999995E-2</v>
      </c>
      <c r="I398">
        <v>-0.29420000000000002</v>
      </c>
      <c r="J398">
        <v>0.76859999999999995</v>
      </c>
    </row>
    <row r="399" spans="1:10" x14ac:dyDescent="0.35">
      <c r="A399" t="s">
        <v>357</v>
      </c>
      <c r="B399" t="s">
        <v>205</v>
      </c>
      <c r="C399">
        <v>27005778</v>
      </c>
      <c r="D399" t="s">
        <v>286</v>
      </c>
      <c r="E399" t="s">
        <v>222</v>
      </c>
      <c r="F399" t="s">
        <v>223</v>
      </c>
      <c r="G399">
        <v>-0.13150000000000001</v>
      </c>
      <c r="H399">
        <v>7.7600000000000002E-2</v>
      </c>
      <c r="I399">
        <v>-1.6944999999999999</v>
      </c>
      <c r="J399">
        <v>9.0200000000000002E-2</v>
      </c>
    </row>
    <row r="400" spans="1:10" x14ac:dyDescent="0.35">
      <c r="A400" t="s">
        <v>357</v>
      </c>
      <c r="B400" t="s">
        <v>307</v>
      </c>
      <c r="C400">
        <v>27005778</v>
      </c>
      <c r="D400" t="s">
        <v>286</v>
      </c>
      <c r="E400" t="s">
        <v>222</v>
      </c>
      <c r="F400" t="s">
        <v>223</v>
      </c>
      <c r="G400">
        <v>-0.16250000000000001</v>
      </c>
      <c r="H400">
        <v>6.4100000000000004E-2</v>
      </c>
      <c r="I400">
        <v>-2.5358000000000001</v>
      </c>
      <c r="J400">
        <v>1.12E-2</v>
      </c>
    </row>
    <row r="401" spans="1:10" x14ac:dyDescent="0.35">
      <c r="A401" t="s">
        <v>357</v>
      </c>
      <c r="B401" t="s">
        <v>128</v>
      </c>
      <c r="C401">
        <v>27005778</v>
      </c>
      <c r="D401" t="s">
        <v>286</v>
      </c>
      <c r="E401" t="s">
        <v>222</v>
      </c>
      <c r="F401" t="s">
        <v>237</v>
      </c>
      <c r="G401">
        <v>0.31409999999999999</v>
      </c>
      <c r="H401">
        <v>0.16650000000000001</v>
      </c>
      <c r="I401">
        <v>1.8866000000000001</v>
      </c>
      <c r="J401">
        <v>5.9200000000000003E-2</v>
      </c>
    </row>
    <row r="402" spans="1:10" x14ac:dyDescent="0.35">
      <c r="A402" t="s">
        <v>357</v>
      </c>
      <c r="B402" t="s">
        <v>129</v>
      </c>
      <c r="C402">
        <v>27005778</v>
      </c>
      <c r="D402" t="s">
        <v>286</v>
      </c>
      <c r="E402" t="s">
        <v>222</v>
      </c>
      <c r="F402" t="s">
        <v>237</v>
      </c>
      <c r="G402">
        <v>0.29880000000000001</v>
      </c>
      <c r="H402">
        <v>0.1206</v>
      </c>
      <c r="I402">
        <v>2.4767000000000001</v>
      </c>
      <c r="J402">
        <v>1.3299999999999999E-2</v>
      </c>
    </row>
    <row r="403" spans="1:10" x14ac:dyDescent="0.35">
      <c r="A403" t="s">
        <v>357</v>
      </c>
      <c r="B403" t="s">
        <v>130</v>
      </c>
      <c r="C403">
        <v>27005778</v>
      </c>
      <c r="D403" t="s">
        <v>286</v>
      </c>
      <c r="E403" t="s">
        <v>222</v>
      </c>
      <c r="F403" t="s">
        <v>237</v>
      </c>
      <c r="G403">
        <v>0.24610000000000001</v>
      </c>
      <c r="H403">
        <v>0.1022</v>
      </c>
      <c r="I403">
        <v>2.4079000000000002</v>
      </c>
      <c r="J403">
        <v>1.6E-2</v>
      </c>
    </row>
    <row r="404" spans="1:10" x14ac:dyDescent="0.35">
      <c r="A404" t="s">
        <v>357</v>
      </c>
      <c r="B404" t="s">
        <v>131</v>
      </c>
      <c r="C404">
        <v>27005778</v>
      </c>
      <c r="D404" t="s">
        <v>286</v>
      </c>
      <c r="E404" t="s">
        <v>222</v>
      </c>
      <c r="F404" t="s">
        <v>237</v>
      </c>
      <c r="G404">
        <v>0.20499999999999999</v>
      </c>
      <c r="H404">
        <v>9.1499999999999998E-2</v>
      </c>
      <c r="I404">
        <v>2.2401</v>
      </c>
      <c r="J404">
        <v>2.5100000000000001E-2</v>
      </c>
    </row>
    <row r="405" spans="1:10" x14ac:dyDescent="0.35">
      <c r="A405" t="s">
        <v>357</v>
      </c>
      <c r="B405" t="s">
        <v>132</v>
      </c>
      <c r="C405">
        <v>27005778</v>
      </c>
      <c r="D405" t="s">
        <v>286</v>
      </c>
      <c r="E405" t="s">
        <v>222</v>
      </c>
      <c r="F405" t="s">
        <v>223</v>
      </c>
      <c r="G405">
        <v>0.21299999999999999</v>
      </c>
      <c r="H405">
        <v>7.4700000000000003E-2</v>
      </c>
      <c r="I405">
        <v>2.8521000000000001</v>
      </c>
      <c r="J405">
        <v>4.3E-3</v>
      </c>
    </row>
    <row r="406" spans="1:10" x14ac:dyDescent="0.35">
      <c r="A406" t="s">
        <v>357</v>
      </c>
      <c r="B406" t="s">
        <v>308</v>
      </c>
      <c r="C406">
        <v>27005778</v>
      </c>
      <c r="D406" t="s">
        <v>286</v>
      </c>
      <c r="E406" t="s">
        <v>222</v>
      </c>
      <c r="F406" t="s">
        <v>237</v>
      </c>
      <c r="G406">
        <v>0.10390000000000001</v>
      </c>
      <c r="H406">
        <v>7.4800000000000005E-2</v>
      </c>
      <c r="I406">
        <v>1.3887</v>
      </c>
      <c r="J406">
        <v>0.16489999999999999</v>
      </c>
    </row>
    <row r="407" spans="1:10" x14ac:dyDescent="0.35">
      <c r="A407" t="s">
        <v>357</v>
      </c>
      <c r="B407" t="s">
        <v>188</v>
      </c>
      <c r="C407">
        <v>27005778</v>
      </c>
      <c r="D407" t="s">
        <v>286</v>
      </c>
      <c r="E407" t="s">
        <v>222</v>
      </c>
      <c r="F407" t="s">
        <v>223</v>
      </c>
      <c r="G407">
        <v>-9.6100000000000005E-2</v>
      </c>
      <c r="H407">
        <v>6.8000000000000005E-2</v>
      </c>
      <c r="I407">
        <v>-1.4129</v>
      </c>
      <c r="J407">
        <v>0.15770000000000001</v>
      </c>
    </row>
    <row r="408" spans="1:10" x14ac:dyDescent="0.35">
      <c r="A408" t="s">
        <v>357</v>
      </c>
      <c r="B408" t="s">
        <v>189</v>
      </c>
      <c r="C408">
        <v>27005778</v>
      </c>
      <c r="D408" t="s">
        <v>286</v>
      </c>
      <c r="E408" t="s">
        <v>222</v>
      </c>
      <c r="F408" t="s">
        <v>223</v>
      </c>
      <c r="G408">
        <v>-7.5499999999999998E-2</v>
      </c>
      <c r="H408">
        <v>7.22E-2</v>
      </c>
      <c r="I408">
        <v>-1.0465</v>
      </c>
      <c r="J408">
        <v>0.29530000000000001</v>
      </c>
    </row>
    <row r="409" spans="1:10" x14ac:dyDescent="0.35">
      <c r="A409" t="s">
        <v>357</v>
      </c>
      <c r="B409" t="s">
        <v>190</v>
      </c>
      <c r="C409">
        <v>27005778</v>
      </c>
      <c r="D409" t="s">
        <v>286</v>
      </c>
      <c r="E409" t="s">
        <v>222</v>
      </c>
      <c r="F409" t="s">
        <v>223</v>
      </c>
      <c r="G409">
        <v>-0.1404</v>
      </c>
      <c r="H409">
        <v>7.3499999999999996E-2</v>
      </c>
      <c r="I409">
        <v>-1.9089</v>
      </c>
      <c r="J409">
        <v>5.6300000000000003E-2</v>
      </c>
    </row>
    <row r="410" spans="1:10" x14ac:dyDescent="0.35">
      <c r="A410" t="s">
        <v>357</v>
      </c>
      <c r="B410" t="s">
        <v>191</v>
      </c>
      <c r="C410">
        <v>27005778</v>
      </c>
      <c r="D410" t="s">
        <v>286</v>
      </c>
      <c r="E410" t="s">
        <v>222</v>
      </c>
      <c r="F410" t="s">
        <v>223</v>
      </c>
      <c r="G410">
        <v>-0.11609999999999999</v>
      </c>
      <c r="H410">
        <v>6.9000000000000006E-2</v>
      </c>
      <c r="I410">
        <v>-1.6839</v>
      </c>
      <c r="J410">
        <v>9.2200000000000004E-2</v>
      </c>
    </row>
    <row r="411" spans="1:10" x14ac:dyDescent="0.35">
      <c r="A411" t="s">
        <v>357</v>
      </c>
      <c r="B411" t="s">
        <v>118</v>
      </c>
      <c r="C411">
        <v>27005778</v>
      </c>
      <c r="D411" t="s">
        <v>286</v>
      </c>
      <c r="E411" t="s">
        <v>222</v>
      </c>
      <c r="F411" t="s">
        <v>223</v>
      </c>
      <c r="G411">
        <v>-0.13109999999999999</v>
      </c>
      <c r="H411">
        <v>6.6699999999999995E-2</v>
      </c>
      <c r="I411">
        <v>-1.9645999999999999</v>
      </c>
      <c r="J411">
        <v>4.9500000000000002E-2</v>
      </c>
    </row>
    <row r="412" spans="1:10" x14ac:dyDescent="0.35">
      <c r="A412" t="s">
        <v>357</v>
      </c>
      <c r="B412" t="s">
        <v>119</v>
      </c>
      <c r="C412">
        <v>27005778</v>
      </c>
      <c r="D412" t="s">
        <v>286</v>
      </c>
      <c r="E412" t="s">
        <v>222</v>
      </c>
      <c r="F412" t="s">
        <v>223</v>
      </c>
      <c r="G412">
        <v>-0.13539999999999999</v>
      </c>
      <c r="H412">
        <v>6.2E-2</v>
      </c>
      <c r="I412">
        <v>-2.1833</v>
      </c>
      <c r="J412">
        <v>2.9000000000000001E-2</v>
      </c>
    </row>
    <row r="413" spans="1:10" x14ac:dyDescent="0.35">
      <c r="A413" t="s">
        <v>357</v>
      </c>
      <c r="B413" t="s">
        <v>201</v>
      </c>
      <c r="C413">
        <v>27005778</v>
      </c>
      <c r="D413" t="s">
        <v>286</v>
      </c>
      <c r="E413" t="s">
        <v>222</v>
      </c>
      <c r="F413" t="s">
        <v>223</v>
      </c>
      <c r="G413">
        <v>-0.13789999999999999</v>
      </c>
      <c r="H413">
        <v>7.6700000000000004E-2</v>
      </c>
      <c r="I413">
        <v>-1.7989999999999999</v>
      </c>
      <c r="J413">
        <v>7.1999999999999995E-2</v>
      </c>
    </row>
    <row r="414" spans="1:10" x14ac:dyDescent="0.35">
      <c r="A414" t="s">
        <v>357</v>
      </c>
      <c r="B414" t="s">
        <v>120</v>
      </c>
      <c r="C414">
        <v>27005778</v>
      </c>
      <c r="D414" t="s">
        <v>286</v>
      </c>
      <c r="E414" t="s">
        <v>222</v>
      </c>
      <c r="F414" t="s">
        <v>223</v>
      </c>
      <c r="G414">
        <v>-0.1273</v>
      </c>
      <c r="H414">
        <v>5.8599999999999999E-2</v>
      </c>
      <c r="I414">
        <v>-2.1707000000000001</v>
      </c>
      <c r="J414">
        <v>0.03</v>
      </c>
    </row>
    <row r="415" spans="1:10" x14ac:dyDescent="0.35">
      <c r="A415" t="s">
        <v>357</v>
      </c>
      <c r="B415" t="s">
        <v>309</v>
      </c>
      <c r="C415">
        <v>27005778</v>
      </c>
      <c r="D415" t="s">
        <v>286</v>
      </c>
      <c r="E415" t="s">
        <v>222</v>
      </c>
      <c r="F415" t="s">
        <v>223</v>
      </c>
      <c r="G415">
        <v>-0.11020000000000001</v>
      </c>
      <c r="H415">
        <v>6.9800000000000001E-2</v>
      </c>
      <c r="I415">
        <v>-1.5785</v>
      </c>
      <c r="J415">
        <v>0.1144</v>
      </c>
    </row>
    <row r="416" spans="1:10" x14ac:dyDescent="0.35">
      <c r="A416" t="s">
        <v>357</v>
      </c>
      <c r="B416" t="s">
        <v>310</v>
      </c>
      <c r="C416">
        <v>27005778</v>
      </c>
      <c r="D416" t="s">
        <v>286</v>
      </c>
      <c r="E416" t="s">
        <v>222</v>
      </c>
      <c r="F416" t="s">
        <v>223</v>
      </c>
      <c r="G416">
        <v>-8.9599999999999999E-2</v>
      </c>
      <c r="H416">
        <v>6.7400000000000002E-2</v>
      </c>
      <c r="I416">
        <v>-1.3302</v>
      </c>
      <c r="J416">
        <v>0.18340000000000001</v>
      </c>
    </row>
    <row r="417" spans="1:10" x14ac:dyDescent="0.35">
      <c r="A417" t="s">
        <v>357</v>
      </c>
      <c r="B417" t="s">
        <v>311</v>
      </c>
      <c r="C417">
        <v>27005778</v>
      </c>
      <c r="D417" t="s">
        <v>286</v>
      </c>
      <c r="E417" t="s">
        <v>222</v>
      </c>
      <c r="F417" t="s">
        <v>223</v>
      </c>
      <c r="G417">
        <v>-9.4899999999999998E-2</v>
      </c>
      <c r="H417">
        <v>7.6200000000000004E-2</v>
      </c>
      <c r="I417">
        <v>-1.2444999999999999</v>
      </c>
      <c r="J417">
        <v>0.21329999999999999</v>
      </c>
    </row>
    <row r="418" spans="1:10" x14ac:dyDescent="0.35">
      <c r="A418" t="s">
        <v>357</v>
      </c>
      <c r="B418" t="s">
        <v>312</v>
      </c>
      <c r="C418">
        <v>27005778</v>
      </c>
      <c r="D418" t="s">
        <v>286</v>
      </c>
      <c r="E418" t="s">
        <v>222</v>
      </c>
      <c r="F418" t="s">
        <v>223</v>
      </c>
      <c r="G418">
        <v>-0.12920000000000001</v>
      </c>
      <c r="H418">
        <v>8.0100000000000005E-2</v>
      </c>
      <c r="I418">
        <v>-1.6132</v>
      </c>
      <c r="J418">
        <v>0.1067</v>
      </c>
    </row>
    <row r="419" spans="1:10" x14ac:dyDescent="0.35">
      <c r="A419" t="s">
        <v>357</v>
      </c>
      <c r="B419" t="s">
        <v>18</v>
      </c>
      <c r="C419">
        <v>27089181</v>
      </c>
      <c r="D419" t="s">
        <v>231</v>
      </c>
      <c r="E419" t="s">
        <v>222</v>
      </c>
      <c r="F419" t="s">
        <v>223</v>
      </c>
      <c r="G419">
        <v>-5.96E-2</v>
      </c>
      <c r="H419">
        <v>4.0399999999999998E-2</v>
      </c>
      <c r="I419">
        <v>-1.4752000000000001</v>
      </c>
      <c r="J419">
        <v>0.14019999999999999</v>
      </c>
    </row>
    <row r="420" spans="1:10" x14ac:dyDescent="0.35">
      <c r="A420" t="s">
        <v>357</v>
      </c>
      <c r="B420" t="s">
        <v>470</v>
      </c>
      <c r="C420">
        <v>20418890</v>
      </c>
      <c r="D420" t="s">
        <v>221</v>
      </c>
      <c r="E420" t="s">
        <v>222</v>
      </c>
      <c r="F420" t="s">
        <v>223</v>
      </c>
      <c r="G420">
        <v>0.43219999999999997</v>
      </c>
      <c r="H420">
        <v>4.2000000000000003E-2</v>
      </c>
      <c r="I420">
        <v>10.2948</v>
      </c>
      <c r="J420" s="1">
        <v>7.4404999999999996E-25</v>
      </c>
    </row>
    <row r="421" spans="1:10" x14ac:dyDescent="0.35">
      <c r="A421" t="s">
        <v>357</v>
      </c>
      <c r="B421" t="s">
        <v>313</v>
      </c>
      <c r="C421">
        <v>20686565</v>
      </c>
      <c r="D421" t="s">
        <v>264</v>
      </c>
      <c r="E421" t="s">
        <v>222</v>
      </c>
      <c r="F421" t="s">
        <v>223</v>
      </c>
      <c r="G421">
        <v>-0.13170000000000001</v>
      </c>
      <c r="H421">
        <v>3.9699999999999999E-2</v>
      </c>
      <c r="I421">
        <v>-3.3147000000000002</v>
      </c>
      <c r="J421">
        <v>8.9999999999999998E-4</v>
      </c>
    </row>
    <row r="422" spans="1:10" x14ac:dyDescent="0.35">
      <c r="A422" t="s">
        <v>357</v>
      </c>
      <c r="B422" t="s">
        <v>314</v>
      </c>
      <c r="C422">
        <v>20686565</v>
      </c>
      <c r="D422" t="s">
        <v>264</v>
      </c>
      <c r="E422" t="s">
        <v>222</v>
      </c>
      <c r="F422" t="s">
        <v>223</v>
      </c>
      <c r="G422">
        <v>-7.9000000000000008E-3</v>
      </c>
      <c r="H422">
        <v>3.0700000000000002E-2</v>
      </c>
      <c r="I422">
        <v>-0.25779999999999997</v>
      </c>
      <c r="J422">
        <v>0.79659999999999997</v>
      </c>
    </row>
    <row r="423" spans="1:10" x14ac:dyDescent="0.35">
      <c r="A423" t="s">
        <v>357</v>
      </c>
      <c r="B423" t="s">
        <v>315</v>
      </c>
      <c r="C423">
        <v>24880342</v>
      </c>
      <c r="D423" t="s">
        <v>316</v>
      </c>
      <c r="E423" t="s">
        <v>222</v>
      </c>
      <c r="F423" t="s">
        <v>223</v>
      </c>
      <c r="G423">
        <v>0.1633</v>
      </c>
      <c r="H423">
        <v>6.8599999999999994E-2</v>
      </c>
      <c r="I423">
        <v>2.38</v>
      </c>
      <c r="J423">
        <v>1.7299999999999999E-2</v>
      </c>
    </row>
    <row r="424" spans="1:10" x14ac:dyDescent="0.35">
      <c r="A424" t="s">
        <v>357</v>
      </c>
      <c r="B424" t="s">
        <v>317</v>
      </c>
      <c r="C424">
        <v>24880342</v>
      </c>
      <c r="D424" t="s">
        <v>316</v>
      </c>
      <c r="E424" t="s">
        <v>222</v>
      </c>
      <c r="F424" t="s">
        <v>237</v>
      </c>
      <c r="G424">
        <v>0.19139999999999999</v>
      </c>
      <c r="H424">
        <v>8.5099999999999995E-2</v>
      </c>
      <c r="I424">
        <v>2.2486999999999999</v>
      </c>
      <c r="J424">
        <v>2.4500000000000001E-2</v>
      </c>
    </row>
    <row r="425" spans="1:10" x14ac:dyDescent="0.35">
      <c r="A425" t="s">
        <v>357</v>
      </c>
      <c r="B425" t="s">
        <v>2</v>
      </c>
      <c r="C425">
        <v>25673412</v>
      </c>
      <c r="D425" t="s">
        <v>225</v>
      </c>
      <c r="E425" t="s">
        <v>222</v>
      </c>
      <c r="F425" t="s">
        <v>223</v>
      </c>
      <c r="G425">
        <v>-1.8499999999999999E-2</v>
      </c>
      <c r="H425">
        <v>3.1199999999999999E-2</v>
      </c>
      <c r="I425">
        <v>-0.59150000000000003</v>
      </c>
      <c r="J425">
        <v>0.55420000000000003</v>
      </c>
    </row>
    <row r="426" spans="1:10" x14ac:dyDescent="0.35">
      <c r="A426" t="s">
        <v>357</v>
      </c>
      <c r="B426" t="s">
        <v>318</v>
      </c>
      <c r="C426">
        <v>25673412</v>
      </c>
      <c r="D426" t="s">
        <v>225</v>
      </c>
      <c r="E426" t="s">
        <v>222</v>
      </c>
      <c r="F426" t="s">
        <v>223</v>
      </c>
      <c r="G426">
        <v>0.01</v>
      </c>
      <c r="H426">
        <v>2.87E-2</v>
      </c>
      <c r="I426">
        <v>0.34660000000000002</v>
      </c>
      <c r="J426">
        <v>0.72889999999999999</v>
      </c>
    </row>
    <row r="427" spans="1:10" x14ac:dyDescent="0.35">
      <c r="A427" t="s">
        <v>357</v>
      </c>
      <c r="B427" t="s">
        <v>319</v>
      </c>
      <c r="C427">
        <v>21833088</v>
      </c>
      <c r="D427" t="s">
        <v>233</v>
      </c>
      <c r="E427" t="s">
        <v>222</v>
      </c>
      <c r="F427" t="s">
        <v>237</v>
      </c>
      <c r="G427">
        <v>-8.7900000000000006E-2</v>
      </c>
      <c r="H427">
        <v>9.2899999999999996E-2</v>
      </c>
      <c r="I427">
        <v>-0.94620000000000004</v>
      </c>
      <c r="J427">
        <v>0.34410000000000002</v>
      </c>
    </row>
    <row r="428" spans="1:10" x14ac:dyDescent="0.35">
      <c r="A428" t="s">
        <v>357</v>
      </c>
      <c r="B428" t="s">
        <v>320</v>
      </c>
      <c r="C428">
        <v>25352340</v>
      </c>
      <c r="D428" t="s">
        <v>321</v>
      </c>
      <c r="E428" t="s">
        <v>222</v>
      </c>
      <c r="F428" t="s">
        <v>237</v>
      </c>
      <c r="G428">
        <v>9.5600000000000004E-2</v>
      </c>
      <c r="H428">
        <v>6.13E-2</v>
      </c>
      <c r="I428">
        <v>1.5608</v>
      </c>
      <c r="J428">
        <v>0.1186</v>
      </c>
    </row>
    <row r="429" spans="1:10" x14ac:dyDescent="0.35">
      <c r="A429" t="s">
        <v>357</v>
      </c>
      <c r="B429" t="s">
        <v>197</v>
      </c>
      <c r="C429">
        <v>27455348</v>
      </c>
      <c r="D429" t="s">
        <v>266</v>
      </c>
      <c r="E429" t="s">
        <v>222</v>
      </c>
      <c r="F429" t="s">
        <v>237</v>
      </c>
      <c r="G429">
        <v>7.22E-2</v>
      </c>
      <c r="H429">
        <v>6.9699999999999998E-2</v>
      </c>
      <c r="I429">
        <v>1.0351999999999999</v>
      </c>
      <c r="J429">
        <v>0.30059999999999998</v>
      </c>
    </row>
    <row r="430" spans="1:10" x14ac:dyDescent="0.35">
      <c r="A430" t="s">
        <v>357</v>
      </c>
      <c r="B430" t="s">
        <v>322</v>
      </c>
      <c r="C430">
        <v>27488534</v>
      </c>
      <c r="D430" t="s">
        <v>316</v>
      </c>
      <c r="E430" t="s">
        <v>222</v>
      </c>
      <c r="F430" t="s">
        <v>237</v>
      </c>
      <c r="G430">
        <v>9.0399999999999994E-2</v>
      </c>
      <c r="H430">
        <v>7.7600000000000002E-2</v>
      </c>
      <c r="I430">
        <v>1.1654</v>
      </c>
      <c r="J430">
        <v>0.24379999999999999</v>
      </c>
    </row>
    <row r="431" spans="1:10" x14ac:dyDescent="0.35">
      <c r="A431" t="s">
        <v>357</v>
      </c>
      <c r="B431" t="s">
        <v>323</v>
      </c>
      <c r="C431">
        <v>27488534</v>
      </c>
      <c r="D431" t="s">
        <v>316</v>
      </c>
      <c r="E431" t="s">
        <v>222</v>
      </c>
      <c r="F431" t="s">
        <v>223</v>
      </c>
      <c r="G431">
        <v>0.1585</v>
      </c>
      <c r="H431">
        <v>7.0599999999999996E-2</v>
      </c>
      <c r="I431">
        <v>2.2465000000000002</v>
      </c>
      <c r="J431">
        <v>2.47E-2</v>
      </c>
    </row>
    <row r="432" spans="1:10" x14ac:dyDescent="0.35">
      <c r="A432" t="s">
        <v>357</v>
      </c>
      <c r="B432" t="s">
        <v>324</v>
      </c>
      <c r="C432">
        <v>25352340</v>
      </c>
      <c r="D432" t="s">
        <v>321</v>
      </c>
      <c r="E432" t="s">
        <v>222</v>
      </c>
      <c r="F432" t="s">
        <v>223</v>
      </c>
      <c r="G432">
        <v>8.9999999999999993E-3</v>
      </c>
      <c r="H432">
        <v>6.5100000000000005E-2</v>
      </c>
      <c r="I432">
        <v>0.13789999999999999</v>
      </c>
      <c r="J432">
        <v>0.89029999999999998</v>
      </c>
    </row>
    <row r="433" spans="1:10" x14ac:dyDescent="0.35">
      <c r="A433" t="s">
        <v>357</v>
      </c>
      <c r="B433" t="s">
        <v>325</v>
      </c>
      <c r="C433">
        <v>23449627</v>
      </c>
      <c r="D433" t="s">
        <v>225</v>
      </c>
      <c r="E433" t="s">
        <v>222</v>
      </c>
      <c r="F433" t="s">
        <v>223</v>
      </c>
      <c r="G433">
        <v>2.5600000000000001E-2</v>
      </c>
      <c r="H433">
        <v>5.5300000000000002E-2</v>
      </c>
      <c r="I433">
        <v>0.46329999999999999</v>
      </c>
      <c r="J433">
        <v>0.6431</v>
      </c>
    </row>
    <row r="434" spans="1:10" x14ac:dyDescent="0.35">
      <c r="A434" t="s">
        <v>357</v>
      </c>
      <c r="B434" t="s">
        <v>326</v>
      </c>
      <c r="C434">
        <v>27015805</v>
      </c>
      <c r="D434" t="s">
        <v>327</v>
      </c>
      <c r="E434" t="s">
        <v>222</v>
      </c>
      <c r="F434" t="s">
        <v>223</v>
      </c>
      <c r="G434">
        <v>-0.1023</v>
      </c>
      <c r="H434">
        <v>6.2300000000000001E-2</v>
      </c>
      <c r="I434">
        <v>-1.6419999999999999</v>
      </c>
      <c r="J434">
        <v>0.10059999999999999</v>
      </c>
    </row>
    <row r="435" spans="1:10" x14ac:dyDescent="0.35">
      <c r="A435" t="s">
        <v>357</v>
      </c>
      <c r="B435" t="s">
        <v>328</v>
      </c>
      <c r="C435">
        <v>23263486</v>
      </c>
      <c r="D435" t="s">
        <v>329</v>
      </c>
      <c r="E435" t="s">
        <v>222</v>
      </c>
      <c r="F435" t="s">
        <v>223</v>
      </c>
      <c r="G435">
        <v>1.4E-3</v>
      </c>
      <c r="H435">
        <v>3.2000000000000001E-2</v>
      </c>
      <c r="I435">
        <v>4.3400000000000001E-2</v>
      </c>
      <c r="J435">
        <v>0.96540000000000004</v>
      </c>
    </row>
    <row r="436" spans="1:10" x14ac:dyDescent="0.35">
      <c r="A436" t="s">
        <v>357</v>
      </c>
      <c r="B436" t="s">
        <v>330</v>
      </c>
      <c r="C436">
        <v>27015805</v>
      </c>
      <c r="D436" t="s">
        <v>327</v>
      </c>
      <c r="E436" t="s">
        <v>222</v>
      </c>
      <c r="F436" t="s">
        <v>223</v>
      </c>
      <c r="G436">
        <v>-0.2109</v>
      </c>
      <c r="H436">
        <v>6.08E-2</v>
      </c>
      <c r="I436">
        <v>-3.4691999999999998</v>
      </c>
      <c r="J436">
        <v>5.0000000000000001E-4</v>
      </c>
    </row>
    <row r="437" spans="1:10" x14ac:dyDescent="0.35">
      <c r="A437" t="s">
        <v>357</v>
      </c>
      <c r="B437" t="s">
        <v>331</v>
      </c>
      <c r="C437">
        <v>27488534</v>
      </c>
      <c r="D437" t="s">
        <v>316</v>
      </c>
      <c r="E437" t="s">
        <v>222</v>
      </c>
      <c r="F437" t="s">
        <v>223</v>
      </c>
      <c r="G437">
        <v>0.13730000000000001</v>
      </c>
      <c r="H437">
        <v>5.0599999999999999E-2</v>
      </c>
      <c r="I437">
        <v>2.7113999999999998</v>
      </c>
      <c r="J437">
        <v>6.7000000000000002E-3</v>
      </c>
    </row>
    <row r="438" spans="1:10" x14ac:dyDescent="0.35">
      <c r="A438" t="s">
        <v>357</v>
      </c>
      <c r="B438" t="s">
        <v>332</v>
      </c>
      <c r="C438">
        <v>27015805</v>
      </c>
      <c r="D438" t="s">
        <v>327</v>
      </c>
      <c r="E438" t="s">
        <v>222</v>
      </c>
      <c r="F438" t="s">
        <v>223</v>
      </c>
      <c r="G438">
        <v>-9.4700000000000006E-2</v>
      </c>
      <c r="H438">
        <v>6.0100000000000001E-2</v>
      </c>
      <c r="I438">
        <v>-1.577</v>
      </c>
      <c r="J438">
        <v>0.1148</v>
      </c>
    </row>
    <row r="439" spans="1:10" x14ac:dyDescent="0.35">
      <c r="A439" t="s">
        <v>357</v>
      </c>
      <c r="B439" t="s">
        <v>333</v>
      </c>
      <c r="C439">
        <v>26502338</v>
      </c>
      <c r="D439" t="s">
        <v>233</v>
      </c>
      <c r="E439" t="s">
        <v>222</v>
      </c>
      <c r="F439" t="s">
        <v>223</v>
      </c>
      <c r="G439">
        <v>-3.44E-2</v>
      </c>
      <c r="H439">
        <v>4.7199999999999999E-2</v>
      </c>
      <c r="I439">
        <v>-0.7298</v>
      </c>
      <c r="J439">
        <v>0.46550000000000002</v>
      </c>
    </row>
    <row r="440" spans="1:10" x14ac:dyDescent="0.35">
      <c r="A440" t="s">
        <v>357</v>
      </c>
      <c r="B440" t="s">
        <v>122</v>
      </c>
      <c r="C440">
        <v>26394269</v>
      </c>
      <c r="D440" t="s">
        <v>233</v>
      </c>
      <c r="E440" t="s">
        <v>222</v>
      </c>
      <c r="F440" t="s">
        <v>223</v>
      </c>
      <c r="G440">
        <v>3.2899999999999999E-2</v>
      </c>
      <c r="H440">
        <v>4.9799999999999997E-2</v>
      </c>
      <c r="I440">
        <v>0.66220000000000001</v>
      </c>
      <c r="J440">
        <v>0.50790000000000002</v>
      </c>
    </row>
    <row r="441" spans="1:10" x14ac:dyDescent="0.35">
      <c r="A441" t="s">
        <v>357</v>
      </c>
      <c r="B441" t="s">
        <v>334</v>
      </c>
      <c r="C441">
        <v>20190752</v>
      </c>
      <c r="D441" t="s">
        <v>233</v>
      </c>
      <c r="E441" t="s">
        <v>222</v>
      </c>
      <c r="F441" t="s">
        <v>223</v>
      </c>
      <c r="G441">
        <v>6.4299999999999996E-2</v>
      </c>
      <c r="H441">
        <v>5.7099999999999998E-2</v>
      </c>
      <c r="I441">
        <v>1.1264000000000001</v>
      </c>
      <c r="J441">
        <v>0.26</v>
      </c>
    </row>
    <row r="442" spans="1:10" x14ac:dyDescent="0.35">
      <c r="A442" t="s">
        <v>357</v>
      </c>
      <c r="B442" t="s">
        <v>335</v>
      </c>
      <c r="C442">
        <v>23449627</v>
      </c>
      <c r="D442" t="s">
        <v>225</v>
      </c>
      <c r="E442" t="s">
        <v>222</v>
      </c>
      <c r="F442" t="s">
        <v>223</v>
      </c>
      <c r="G442">
        <v>9.3399999999999997E-2</v>
      </c>
      <c r="H442">
        <v>5.2999999999999999E-2</v>
      </c>
      <c r="I442">
        <v>1.7641</v>
      </c>
      <c r="J442">
        <v>7.7700000000000005E-2</v>
      </c>
    </row>
    <row r="443" spans="1:10" x14ac:dyDescent="0.35">
      <c r="A443" t="s">
        <v>357</v>
      </c>
      <c r="B443" t="s">
        <v>336</v>
      </c>
      <c r="C443">
        <v>25865494</v>
      </c>
      <c r="D443" t="s">
        <v>225</v>
      </c>
      <c r="E443" t="s">
        <v>222</v>
      </c>
      <c r="F443" t="s">
        <v>223</v>
      </c>
      <c r="G443">
        <v>-5.2299999999999999E-2</v>
      </c>
      <c r="H443">
        <v>4.9200000000000001E-2</v>
      </c>
      <c r="I443">
        <v>-1.0629999999999999</v>
      </c>
      <c r="J443">
        <v>0.2878</v>
      </c>
    </row>
    <row r="444" spans="1:10" x14ac:dyDescent="0.35">
      <c r="A444" t="s">
        <v>357</v>
      </c>
      <c r="B444" t="s">
        <v>337</v>
      </c>
      <c r="C444">
        <v>23449627</v>
      </c>
      <c r="D444" t="s">
        <v>225</v>
      </c>
      <c r="E444" t="s">
        <v>222</v>
      </c>
      <c r="F444" t="s">
        <v>223</v>
      </c>
      <c r="G444">
        <v>-2.0199999999999999E-2</v>
      </c>
      <c r="H444">
        <v>4.1099999999999998E-2</v>
      </c>
      <c r="I444">
        <v>-0.49059999999999998</v>
      </c>
      <c r="J444">
        <v>0.62370000000000003</v>
      </c>
    </row>
    <row r="445" spans="1:10" x14ac:dyDescent="0.35">
      <c r="A445" t="s">
        <v>357</v>
      </c>
      <c r="B445" t="s">
        <v>107</v>
      </c>
      <c r="C445">
        <v>27494321</v>
      </c>
      <c r="D445" t="s">
        <v>338</v>
      </c>
      <c r="E445" t="s">
        <v>222</v>
      </c>
      <c r="F445" t="s">
        <v>223</v>
      </c>
      <c r="G445">
        <v>-2.9700000000000001E-2</v>
      </c>
      <c r="H445">
        <v>3.61E-2</v>
      </c>
      <c r="I445">
        <v>-0.82450000000000001</v>
      </c>
      <c r="J445">
        <v>0.40970000000000001</v>
      </c>
    </row>
    <row r="446" spans="1:10" x14ac:dyDescent="0.35">
      <c r="A446" t="s">
        <v>357</v>
      </c>
      <c r="B446" t="s">
        <v>110</v>
      </c>
      <c r="C446">
        <v>27680694</v>
      </c>
      <c r="D446" t="s">
        <v>225</v>
      </c>
      <c r="E446" t="s">
        <v>222</v>
      </c>
      <c r="F446" t="s">
        <v>223</v>
      </c>
      <c r="G446">
        <v>2.23E-2</v>
      </c>
      <c r="H446">
        <v>2.8299999999999999E-2</v>
      </c>
      <c r="I446">
        <v>0.78710000000000002</v>
      </c>
      <c r="J446">
        <v>0.43120000000000003</v>
      </c>
    </row>
    <row r="447" spans="1:10" x14ac:dyDescent="0.35">
      <c r="A447" t="s">
        <v>357</v>
      </c>
      <c r="B447" t="s">
        <v>105</v>
      </c>
      <c r="C447">
        <v>27494321</v>
      </c>
      <c r="D447" t="s">
        <v>338</v>
      </c>
      <c r="E447" t="s">
        <v>222</v>
      </c>
      <c r="F447" t="s">
        <v>223</v>
      </c>
      <c r="G447">
        <v>-0.14130000000000001</v>
      </c>
      <c r="H447">
        <v>3.0599999999999999E-2</v>
      </c>
      <c r="I447">
        <v>-4.6216999999999997</v>
      </c>
      <c r="J447" s="1">
        <v>3.8056E-6</v>
      </c>
    </row>
    <row r="448" spans="1:10" x14ac:dyDescent="0.35">
      <c r="A448" t="s">
        <v>357</v>
      </c>
      <c r="B448" t="s">
        <v>339</v>
      </c>
      <c r="C448">
        <v>25201988</v>
      </c>
      <c r="D448" t="s">
        <v>228</v>
      </c>
      <c r="E448" t="s">
        <v>222</v>
      </c>
      <c r="F448" t="s">
        <v>223</v>
      </c>
      <c r="G448">
        <v>0.10920000000000001</v>
      </c>
      <c r="H448">
        <v>3.9399999999999998E-2</v>
      </c>
      <c r="I448">
        <v>2.7698</v>
      </c>
      <c r="J448">
        <v>5.5999999999999999E-3</v>
      </c>
    </row>
    <row r="449" spans="1:10" x14ac:dyDescent="0.35">
      <c r="A449" t="s">
        <v>357</v>
      </c>
      <c r="B449" t="s">
        <v>340</v>
      </c>
      <c r="C449">
        <v>23722424</v>
      </c>
      <c r="D449" t="s">
        <v>228</v>
      </c>
      <c r="E449" t="s">
        <v>222</v>
      </c>
      <c r="F449" t="s">
        <v>223</v>
      </c>
      <c r="G449">
        <v>9.9000000000000005E-2</v>
      </c>
      <c r="H449">
        <v>3.9300000000000002E-2</v>
      </c>
      <c r="I449">
        <v>2.5217000000000001</v>
      </c>
      <c r="J449">
        <v>1.17E-2</v>
      </c>
    </row>
    <row r="450" spans="1:10" x14ac:dyDescent="0.35">
      <c r="A450" t="s">
        <v>357</v>
      </c>
      <c r="B450" t="s">
        <v>7</v>
      </c>
      <c r="C450">
        <v>24828478</v>
      </c>
      <c r="D450" t="s">
        <v>261</v>
      </c>
      <c r="E450" t="s">
        <v>222</v>
      </c>
      <c r="F450" t="s">
        <v>223</v>
      </c>
      <c r="G450">
        <v>7.5200000000000003E-2</v>
      </c>
      <c r="H450">
        <v>6.2600000000000003E-2</v>
      </c>
      <c r="I450">
        <v>1.2011000000000001</v>
      </c>
      <c r="J450">
        <v>0.22969999999999999</v>
      </c>
    </row>
    <row r="451" spans="1:10" x14ac:dyDescent="0.35">
      <c r="A451" t="s">
        <v>357</v>
      </c>
      <c r="B451" t="s">
        <v>341</v>
      </c>
      <c r="C451">
        <v>22504420</v>
      </c>
      <c r="D451" t="s">
        <v>244</v>
      </c>
      <c r="E451" t="s">
        <v>218</v>
      </c>
      <c r="F451" t="s">
        <v>342</v>
      </c>
      <c r="G451">
        <v>3.61E-2</v>
      </c>
      <c r="H451">
        <v>3.6499999999999998E-2</v>
      </c>
      <c r="I451">
        <v>0.98729999999999996</v>
      </c>
      <c r="J451">
        <v>0.32350000000000001</v>
      </c>
    </row>
    <row r="452" spans="1:10" x14ac:dyDescent="0.35">
      <c r="A452" t="s">
        <v>357</v>
      </c>
      <c r="B452" t="s">
        <v>343</v>
      </c>
      <c r="C452">
        <v>22504420</v>
      </c>
      <c r="D452" t="s">
        <v>244</v>
      </c>
      <c r="E452" t="s">
        <v>218</v>
      </c>
      <c r="F452" t="s">
        <v>342</v>
      </c>
      <c r="G452">
        <v>2.5700000000000001E-2</v>
      </c>
      <c r="H452">
        <v>3.3700000000000001E-2</v>
      </c>
      <c r="I452">
        <v>0.76119999999999999</v>
      </c>
      <c r="J452">
        <v>0.44650000000000001</v>
      </c>
    </row>
    <row r="453" spans="1:10" x14ac:dyDescent="0.35">
      <c r="A453" t="s">
        <v>357</v>
      </c>
      <c r="B453" t="s">
        <v>344</v>
      </c>
      <c r="C453">
        <v>27798627</v>
      </c>
      <c r="D453" t="s">
        <v>277</v>
      </c>
      <c r="E453" t="s">
        <v>222</v>
      </c>
      <c r="F453" t="s">
        <v>223</v>
      </c>
      <c r="G453">
        <v>-2.0299999999999999E-2</v>
      </c>
      <c r="H453">
        <v>2.8400000000000002E-2</v>
      </c>
      <c r="I453">
        <v>-0.71360000000000001</v>
      </c>
      <c r="J453">
        <v>0.47549999999999998</v>
      </c>
    </row>
    <row r="454" spans="1:10" x14ac:dyDescent="0.35">
      <c r="A454" t="s">
        <v>357</v>
      </c>
      <c r="B454" t="s">
        <v>345</v>
      </c>
      <c r="C454">
        <v>27798627</v>
      </c>
      <c r="D454" t="s">
        <v>277</v>
      </c>
      <c r="E454" t="s">
        <v>222</v>
      </c>
      <c r="F454" t="s">
        <v>223</v>
      </c>
      <c r="G454">
        <v>8.4000000000000005E-2</v>
      </c>
      <c r="H454">
        <v>3.56E-2</v>
      </c>
      <c r="I454">
        <v>2.3588</v>
      </c>
      <c r="J454">
        <v>1.83E-2</v>
      </c>
    </row>
    <row r="455" spans="1:10" x14ac:dyDescent="0.35">
      <c r="A455" t="s">
        <v>357</v>
      </c>
      <c r="B455" t="s">
        <v>346</v>
      </c>
      <c r="C455">
        <v>28166213</v>
      </c>
      <c r="D455" t="s">
        <v>347</v>
      </c>
      <c r="E455" t="s">
        <v>222</v>
      </c>
      <c r="F455" t="s">
        <v>223</v>
      </c>
      <c r="G455">
        <v>6.3899999999999998E-2</v>
      </c>
      <c r="H455">
        <v>3.32E-2</v>
      </c>
      <c r="I455">
        <v>1.9263999999999999</v>
      </c>
      <c r="J455">
        <v>5.4100000000000002E-2</v>
      </c>
    </row>
    <row r="456" spans="1:10" x14ac:dyDescent="0.35">
      <c r="A456" t="s">
        <v>357</v>
      </c>
      <c r="B456" t="s">
        <v>348</v>
      </c>
      <c r="C456">
        <v>28166213</v>
      </c>
      <c r="D456" t="s">
        <v>347</v>
      </c>
      <c r="E456" t="s">
        <v>222</v>
      </c>
      <c r="F456" t="s">
        <v>223</v>
      </c>
      <c r="G456">
        <v>9.7199999999999995E-2</v>
      </c>
      <c r="H456">
        <v>3.3599999999999998E-2</v>
      </c>
      <c r="I456">
        <v>2.8940000000000001</v>
      </c>
      <c r="J456">
        <v>3.8E-3</v>
      </c>
    </row>
    <row r="457" spans="1:10" x14ac:dyDescent="0.35">
      <c r="A457" t="s">
        <v>357</v>
      </c>
      <c r="B457" t="s">
        <v>349</v>
      </c>
      <c r="C457">
        <v>28166213</v>
      </c>
      <c r="D457" t="s">
        <v>347</v>
      </c>
      <c r="E457" t="s">
        <v>222</v>
      </c>
      <c r="F457" t="s">
        <v>223</v>
      </c>
      <c r="G457">
        <v>-3.1699999999999999E-2</v>
      </c>
      <c r="H457">
        <v>0.03</v>
      </c>
      <c r="I457">
        <v>-1.0579000000000001</v>
      </c>
      <c r="J457">
        <v>0.29010000000000002</v>
      </c>
    </row>
    <row r="458" spans="1:10" x14ac:dyDescent="0.35">
      <c r="A458" t="s">
        <v>357</v>
      </c>
      <c r="B458" t="s">
        <v>346</v>
      </c>
      <c r="C458">
        <v>26635082</v>
      </c>
      <c r="D458" t="s">
        <v>347</v>
      </c>
      <c r="E458" t="s">
        <v>222</v>
      </c>
      <c r="F458" t="s">
        <v>223</v>
      </c>
      <c r="G458">
        <v>5.6800000000000003E-2</v>
      </c>
      <c r="H458">
        <v>4.1599999999999998E-2</v>
      </c>
      <c r="I458">
        <v>1.3668</v>
      </c>
      <c r="J458">
        <v>0.17169999999999999</v>
      </c>
    </row>
    <row r="459" spans="1:10" x14ac:dyDescent="0.35">
      <c r="A459" t="s">
        <v>357</v>
      </c>
      <c r="B459" t="s">
        <v>349</v>
      </c>
      <c r="C459">
        <v>26635082</v>
      </c>
      <c r="D459" t="s">
        <v>347</v>
      </c>
      <c r="E459" t="s">
        <v>222</v>
      </c>
      <c r="F459" t="s">
        <v>223</v>
      </c>
      <c r="G459">
        <v>-0.11509999999999999</v>
      </c>
      <c r="H459">
        <v>4.1799999999999997E-2</v>
      </c>
      <c r="I459">
        <v>-2.7549000000000001</v>
      </c>
      <c r="J459">
        <v>5.8999999999999999E-3</v>
      </c>
    </row>
    <row r="460" spans="1:10" x14ac:dyDescent="0.35">
      <c r="A460" t="s">
        <v>357</v>
      </c>
      <c r="B460" t="s">
        <v>348</v>
      </c>
      <c r="C460">
        <v>26635082</v>
      </c>
      <c r="D460" t="s">
        <v>347</v>
      </c>
      <c r="E460" t="s">
        <v>222</v>
      </c>
      <c r="F460" t="s">
        <v>223</v>
      </c>
      <c r="G460">
        <v>0.11269999999999999</v>
      </c>
      <c r="H460">
        <v>4.0099999999999997E-2</v>
      </c>
      <c r="I460">
        <v>2.8079999999999998</v>
      </c>
      <c r="J460">
        <v>5.0000000000000001E-3</v>
      </c>
    </row>
    <row r="461" spans="1:10" x14ac:dyDescent="0.35">
      <c r="A461" t="s">
        <v>357</v>
      </c>
      <c r="B461" t="s">
        <v>346</v>
      </c>
      <c r="C461">
        <v>21946350</v>
      </c>
      <c r="D461" t="s">
        <v>347</v>
      </c>
      <c r="E461" t="s">
        <v>222</v>
      </c>
      <c r="F461" t="s">
        <v>223</v>
      </c>
      <c r="G461">
        <v>3.6799999999999999E-2</v>
      </c>
      <c r="H461">
        <v>5.9700000000000003E-2</v>
      </c>
      <c r="I461">
        <v>0.61729999999999996</v>
      </c>
      <c r="J461">
        <v>0.53700000000000003</v>
      </c>
    </row>
    <row r="462" spans="1:10" x14ac:dyDescent="0.35">
      <c r="A462" t="s">
        <v>357</v>
      </c>
      <c r="B462" t="s">
        <v>349</v>
      </c>
      <c r="C462">
        <v>21946350</v>
      </c>
      <c r="D462" t="s">
        <v>347</v>
      </c>
      <c r="E462" t="s">
        <v>222</v>
      </c>
      <c r="F462" t="s">
        <v>223</v>
      </c>
      <c r="G462">
        <v>-6.0400000000000002E-2</v>
      </c>
      <c r="H462">
        <v>3.9300000000000002E-2</v>
      </c>
      <c r="I462">
        <v>-1.538</v>
      </c>
      <c r="J462">
        <v>0.124</v>
      </c>
    </row>
    <row r="463" spans="1:10" x14ac:dyDescent="0.35">
      <c r="A463" t="s">
        <v>357</v>
      </c>
      <c r="B463" t="s">
        <v>350</v>
      </c>
      <c r="C463">
        <v>27663945</v>
      </c>
      <c r="D463" t="s">
        <v>231</v>
      </c>
      <c r="E463" t="s">
        <v>222</v>
      </c>
      <c r="F463" t="s">
        <v>237</v>
      </c>
      <c r="G463">
        <v>1.54E-2</v>
      </c>
      <c r="H463">
        <v>8.2900000000000001E-2</v>
      </c>
      <c r="I463">
        <v>0.18609999999999999</v>
      </c>
      <c r="J463">
        <v>0.85240000000000005</v>
      </c>
    </row>
    <row r="464" spans="1:10" x14ac:dyDescent="0.35">
      <c r="A464" t="s">
        <v>357</v>
      </c>
      <c r="B464" t="s">
        <v>351</v>
      </c>
      <c r="C464">
        <v>27663945</v>
      </c>
      <c r="D464" t="s">
        <v>231</v>
      </c>
      <c r="E464" t="s">
        <v>222</v>
      </c>
      <c r="F464" t="s">
        <v>237</v>
      </c>
      <c r="G464">
        <v>1.5100000000000001E-2</v>
      </c>
      <c r="H464">
        <v>8.3199999999999996E-2</v>
      </c>
      <c r="I464">
        <v>0.18179999999999999</v>
      </c>
      <c r="J464">
        <v>0.85580000000000001</v>
      </c>
    </row>
    <row r="465" spans="1:10" x14ac:dyDescent="0.35">
      <c r="A465" t="s">
        <v>357</v>
      </c>
      <c r="B465" t="s">
        <v>352</v>
      </c>
      <c r="C465">
        <v>27992413</v>
      </c>
      <c r="D465" t="s">
        <v>233</v>
      </c>
      <c r="E465" t="s">
        <v>218</v>
      </c>
      <c r="F465" t="s">
        <v>237</v>
      </c>
      <c r="G465">
        <v>-9.7100000000000006E-2</v>
      </c>
      <c r="H465">
        <v>6.2199999999999998E-2</v>
      </c>
      <c r="I465">
        <v>-1.5609999999999999</v>
      </c>
      <c r="J465">
        <v>0.11849999999999999</v>
      </c>
    </row>
    <row r="466" spans="1:10" x14ac:dyDescent="0.35">
      <c r="A466" t="s">
        <v>357</v>
      </c>
      <c r="B466" t="s">
        <v>4</v>
      </c>
      <c r="C466">
        <v>28530673</v>
      </c>
      <c r="D466" t="s">
        <v>353</v>
      </c>
      <c r="E466" t="s">
        <v>222</v>
      </c>
      <c r="F466" t="s">
        <v>223</v>
      </c>
      <c r="G466">
        <v>6.3399999999999998E-2</v>
      </c>
      <c r="H466">
        <v>2.9899999999999999E-2</v>
      </c>
      <c r="I466">
        <v>2.1231</v>
      </c>
      <c r="J466">
        <v>3.3700000000000001E-2</v>
      </c>
    </row>
    <row r="467" spans="1:10" x14ac:dyDescent="0.35">
      <c r="A467" t="s">
        <v>357</v>
      </c>
      <c r="B467" t="s">
        <v>5</v>
      </c>
      <c r="C467">
        <v>28604731</v>
      </c>
      <c r="D467" t="s">
        <v>338</v>
      </c>
      <c r="E467" t="s">
        <v>222</v>
      </c>
      <c r="F467" t="s">
        <v>223</v>
      </c>
      <c r="G467">
        <v>0.1225</v>
      </c>
      <c r="H467">
        <v>4.0300000000000002E-2</v>
      </c>
      <c r="I467">
        <v>3.0421</v>
      </c>
      <c r="J467">
        <v>2.3E-3</v>
      </c>
    </row>
    <row r="468" spans="1:10" x14ac:dyDescent="0.35">
      <c r="A468" t="s">
        <v>357</v>
      </c>
      <c r="B468" t="s">
        <v>354</v>
      </c>
      <c r="C468">
        <v>26935894</v>
      </c>
      <c r="D468" t="s">
        <v>217</v>
      </c>
      <c r="E468" t="s">
        <v>218</v>
      </c>
      <c r="F468" t="s">
        <v>342</v>
      </c>
      <c r="G468" t="s">
        <v>63</v>
      </c>
      <c r="H468" t="s">
        <v>63</v>
      </c>
      <c r="I468" t="s">
        <v>63</v>
      </c>
      <c r="J468" t="s">
        <v>63</v>
      </c>
    </row>
    <row r="469" spans="1:10" x14ac:dyDescent="0.35">
      <c r="A469" t="s">
        <v>357</v>
      </c>
      <c r="B469" t="s">
        <v>5</v>
      </c>
      <c r="C469">
        <v>27992416</v>
      </c>
      <c r="D469" t="s">
        <v>338</v>
      </c>
      <c r="E469" t="s">
        <v>222</v>
      </c>
      <c r="F469" t="s">
        <v>223</v>
      </c>
      <c r="G469">
        <v>6.2700000000000006E-2</v>
      </c>
      <c r="H469">
        <v>3.6499999999999998E-2</v>
      </c>
      <c r="I469">
        <v>1.7163999999999999</v>
      </c>
      <c r="J469">
        <v>8.6099999999999996E-2</v>
      </c>
    </row>
    <row r="470" spans="1:10" x14ac:dyDescent="0.35">
      <c r="A470" t="s">
        <v>357</v>
      </c>
      <c r="B470" t="s">
        <v>355</v>
      </c>
      <c r="C470">
        <v>27992416</v>
      </c>
      <c r="D470" t="s">
        <v>338</v>
      </c>
      <c r="E470" t="s">
        <v>222</v>
      </c>
      <c r="F470" t="s">
        <v>223</v>
      </c>
      <c r="G470">
        <v>-3.9100000000000003E-2</v>
      </c>
      <c r="H470">
        <v>3.9100000000000003E-2</v>
      </c>
      <c r="I470">
        <v>-0.99990000000000001</v>
      </c>
      <c r="J470">
        <v>0.31740000000000002</v>
      </c>
    </row>
    <row r="471" spans="1:10" x14ac:dyDescent="0.35">
      <c r="A471" t="s">
        <v>358</v>
      </c>
      <c r="B471" t="s">
        <v>470</v>
      </c>
      <c r="C471">
        <v>20418890</v>
      </c>
      <c r="D471" t="s">
        <v>221</v>
      </c>
      <c r="E471" t="s">
        <v>222</v>
      </c>
      <c r="F471" t="s">
        <v>223</v>
      </c>
      <c r="G471">
        <v>0.39539999999999997</v>
      </c>
      <c r="H471">
        <v>6.1199999999999997E-2</v>
      </c>
      <c r="I471">
        <v>6.4607999999999999</v>
      </c>
      <c r="J471" s="1">
        <v>1.01E-10</v>
      </c>
    </row>
    <row r="472" spans="1:10" x14ac:dyDescent="0.35">
      <c r="A472" t="s">
        <v>358</v>
      </c>
      <c r="B472" t="s">
        <v>234</v>
      </c>
      <c r="C472">
        <v>27225129</v>
      </c>
      <c r="D472" t="s">
        <v>228</v>
      </c>
      <c r="E472" t="s">
        <v>222</v>
      </c>
      <c r="F472" t="s">
        <v>223</v>
      </c>
      <c r="G472">
        <v>0.13819999999999999</v>
      </c>
      <c r="H472">
        <v>3.0599999999999999E-2</v>
      </c>
      <c r="I472">
        <v>4.5163000000000002</v>
      </c>
      <c r="J472" s="1">
        <v>6.46E-6</v>
      </c>
    </row>
    <row r="473" spans="1:10" x14ac:dyDescent="0.35">
      <c r="A473" t="s">
        <v>358</v>
      </c>
      <c r="B473" t="s">
        <v>105</v>
      </c>
      <c r="C473">
        <v>27494321</v>
      </c>
      <c r="D473" t="s">
        <v>338</v>
      </c>
      <c r="E473" t="s">
        <v>222</v>
      </c>
      <c r="F473" t="s">
        <v>223</v>
      </c>
      <c r="G473">
        <v>-0.16889999999999999</v>
      </c>
      <c r="H473">
        <v>4.1399999999999999E-2</v>
      </c>
      <c r="I473">
        <v>-4.0796999999999999</v>
      </c>
      <c r="J473" s="1">
        <v>4.5399999999999999E-5</v>
      </c>
    </row>
    <row r="474" spans="1:10" x14ac:dyDescent="0.35">
      <c r="A474" t="s">
        <v>358</v>
      </c>
      <c r="B474" t="s">
        <v>263</v>
      </c>
      <c r="C474">
        <v>20686565</v>
      </c>
      <c r="D474" t="s">
        <v>264</v>
      </c>
      <c r="E474" t="s">
        <v>222</v>
      </c>
      <c r="F474" t="s">
        <v>223</v>
      </c>
      <c r="G474">
        <v>0.19450000000000001</v>
      </c>
      <c r="H474">
        <v>4.99E-2</v>
      </c>
      <c r="I474">
        <v>3.8978000000000002</v>
      </c>
      <c r="J474" s="1">
        <v>9.7700000000000003E-5</v>
      </c>
    </row>
    <row r="475" spans="1:10" x14ac:dyDescent="0.35">
      <c r="A475" t="s">
        <v>358</v>
      </c>
      <c r="B475" t="s">
        <v>113</v>
      </c>
      <c r="C475">
        <v>23563607</v>
      </c>
      <c r="D475" t="s">
        <v>225</v>
      </c>
      <c r="E475" t="s">
        <v>222</v>
      </c>
      <c r="F475" t="s">
        <v>223</v>
      </c>
      <c r="G475">
        <v>-0.16289999999999999</v>
      </c>
      <c r="H475">
        <v>4.2500000000000003E-2</v>
      </c>
      <c r="I475">
        <v>-3.8329</v>
      </c>
      <c r="J475">
        <v>1E-4</v>
      </c>
    </row>
    <row r="476" spans="1:10" x14ac:dyDescent="0.35">
      <c r="A476" t="s">
        <v>358</v>
      </c>
      <c r="B476" t="s">
        <v>111</v>
      </c>
      <c r="C476">
        <v>23563607</v>
      </c>
      <c r="D476" t="s">
        <v>225</v>
      </c>
      <c r="E476" t="s">
        <v>222</v>
      </c>
      <c r="F476" t="s">
        <v>223</v>
      </c>
      <c r="G476">
        <v>-0.13489999999999999</v>
      </c>
      <c r="H476">
        <v>4.0399999999999998E-2</v>
      </c>
      <c r="I476">
        <v>-3.3391000000000002</v>
      </c>
      <c r="J476">
        <v>8.9999999999999998E-4</v>
      </c>
    </row>
    <row r="477" spans="1:10" x14ac:dyDescent="0.35">
      <c r="A477" t="s">
        <v>358</v>
      </c>
      <c r="B477" t="s">
        <v>313</v>
      </c>
      <c r="C477">
        <v>20686565</v>
      </c>
      <c r="D477" t="s">
        <v>264</v>
      </c>
      <c r="E477" t="s">
        <v>222</v>
      </c>
      <c r="F477" t="s">
        <v>223</v>
      </c>
      <c r="G477">
        <v>-0.16589999999999999</v>
      </c>
      <c r="H477">
        <v>4.99E-2</v>
      </c>
      <c r="I477">
        <v>-3.3246000000000002</v>
      </c>
      <c r="J477">
        <v>8.9999999999999998E-4</v>
      </c>
    </row>
    <row r="478" spans="1:10" x14ac:dyDescent="0.35">
      <c r="A478" t="s">
        <v>358</v>
      </c>
      <c r="B478" t="s">
        <v>119</v>
      </c>
      <c r="C478">
        <v>27005778</v>
      </c>
      <c r="D478" t="s">
        <v>286</v>
      </c>
      <c r="E478" t="s">
        <v>222</v>
      </c>
      <c r="F478" t="s">
        <v>223</v>
      </c>
      <c r="G478">
        <v>-0.27729999999999999</v>
      </c>
      <c r="H478">
        <v>8.4099999999999994E-2</v>
      </c>
      <c r="I478">
        <v>-3.2972999999999999</v>
      </c>
      <c r="J478">
        <v>1E-3</v>
      </c>
    </row>
    <row r="479" spans="1:10" x14ac:dyDescent="0.35">
      <c r="A479" t="s">
        <v>358</v>
      </c>
      <c r="B479" t="s">
        <v>126</v>
      </c>
      <c r="C479">
        <v>27005778</v>
      </c>
      <c r="D479" t="s">
        <v>286</v>
      </c>
      <c r="E479" t="s">
        <v>222</v>
      </c>
      <c r="F479" t="s">
        <v>223</v>
      </c>
      <c r="G479">
        <v>-0.27060000000000001</v>
      </c>
      <c r="H479">
        <v>8.8300000000000003E-2</v>
      </c>
      <c r="I479">
        <v>-3.0646</v>
      </c>
      <c r="J479">
        <v>2.2000000000000001E-3</v>
      </c>
    </row>
    <row r="480" spans="1:10" x14ac:dyDescent="0.35">
      <c r="A480" t="s">
        <v>358</v>
      </c>
      <c r="B480" t="s">
        <v>339</v>
      </c>
      <c r="C480">
        <v>25201988</v>
      </c>
      <c r="D480" t="s">
        <v>228</v>
      </c>
      <c r="E480" t="s">
        <v>222</v>
      </c>
      <c r="F480" t="s">
        <v>223</v>
      </c>
      <c r="G480">
        <v>0.15140000000000001</v>
      </c>
      <c r="H480">
        <v>4.9399999999999999E-2</v>
      </c>
      <c r="I480">
        <v>3.0648</v>
      </c>
      <c r="J480">
        <v>2.2000000000000001E-3</v>
      </c>
    </row>
    <row r="481" spans="1:10" x14ac:dyDescent="0.35">
      <c r="A481" t="s">
        <v>358</v>
      </c>
      <c r="B481" t="s">
        <v>184</v>
      </c>
      <c r="C481">
        <v>27005778</v>
      </c>
      <c r="D481" t="s">
        <v>286</v>
      </c>
      <c r="E481" t="s">
        <v>222</v>
      </c>
      <c r="F481" t="s">
        <v>223</v>
      </c>
      <c r="G481">
        <v>-0.25159999999999999</v>
      </c>
      <c r="H481">
        <v>8.2900000000000001E-2</v>
      </c>
      <c r="I481">
        <v>-3.0350000000000001</v>
      </c>
      <c r="J481">
        <v>2.3999999999999998E-3</v>
      </c>
    </row>
    <row r="482" spans="1:10" x14ac:dyDescent="0.35">
      <c r="A482" t="s">
        <v>358</v>
      </c>
      <c r="B482" t="s">
        <v>20</v>
      </c>
      <c r="C482">
        <v>25056061</v>
      </c>
      <c r="D482" t="s">
        <v>231</v>
      </c>
      <c r="E482" t="s">
        <v>218</v>
      </c>
      <c r="F482" t="s">
        <v>219</v>
      </c>
      <c r="G482">
        <v>0.1138</v>
      </c>
      <c r="H482">
        <v>3.7699999999999997E-2</v>
      </c>
      <c r="I482">
        <v>3.0186000000000002</v>
      </c>
      <c r="J482">
        <v>2.5000000000000001E-3</v>
      </c>
    </row>
    <row r="483" spans="1:10" x14ac:dyDescent="0.35">
      <c r="A483" t="s">
        <v>358</v>
      </c>
      <c r="B483" t="s">
        <v>127</v>
      </c>
      <c r="C483">
        <v>27005778</v>
      </c>
      <c r="D483" t="s">
        <v>286</v>
      </c>
      <c r="E483" t="s">
        <v>222</v>
      </c>
      <c r="F483" t="s">
        <v>223</v>
      </c>
      <c r="G483">
        <v>-0.2545</v>
      </c>
      <c r="H483">
        <v>8.4900000000000003E-2</v>
      </c>
      <c r="I483">
        <v>-2.9975999999999998</v>
      </c>
      <c r="J483">
        <v>2.7000000000000001E-3</v>
      </c>
    </row>
    <row r="484" spans="1:10" x14ac:dyDescent="0.35">
      <c r="A484" t="s">
        <v>358</v>
      </c>
      <c r="B484" t="s">
        <v>185</v>
      </c>
      <c r="C484">
        <v>27005778</v>
      </c>
      <c r="D484" t="s">
        <v>286</v>
      </c>
      <c r="E484" t="s">
        <v>222</v>
      </c>
      <c r="F484" t="s">
        <v>223</v>
      </c>
      <c r="G484">
        <v>-0.2429</v>
      </c>
      <c r="H484">
        <v>8.1199999999999994E-2</v>
      </c>
      <c r="I484">
        <v>-2.9914000000000001</v>
      </c>
      <c r="J484">
        <v>2.8E-3</v>
      </c>
    </row>
    <row r="485" spans="1:10" x14ac:dyDescent="0.35">
      <c r="A485" t="s">
        <v>358</v>
      </c>
      <c r="B485" t="s">
        <v>118</v>
      </c>
      <c r="C485">
        <v>27005778</v>
      </c>
      <c r="D485" t="s">
        <v>286</v>
      </c>
      <c r="E485" t="s">
        <v>222</v>
      </c>
      <c r="F485" t="s">
        <v>223</v>
      </c>
      <c r="G485">
        <v>-0.27629999999999999</v>
      </c>
      <c r="H485">
        <v>9.2299999999999993E-2</v>
      </c>
      <c r="I485">
        <v>-2.9935</v>
      </c>
      <c r="J485">
        <v>2.8E-3</v>
      </c>
    </row>
    <row r="486" spans="1:10" x14ac:dyDescent="0.35">
      <c r="A486" t="s">
        <v>358</v>
      </c>
      <c r="B486" t="s">
        <v>120</v>
      </c>
      <c r="C486">
        <v>27005778</v>
      </c>
      <c r="D486" t="s">
        <v>286</v>
      </c>
      <c r="E486" t="s">
        <v>222</v>
      </c>
      <c r="F486" t="s">
        <v>223</v>
      </c>
      <c r="G486">
        <v>-0.23569999999999999</v>
      </c>
      <c r="H486">
        <v>8.0100000000000005E-2</v>
      </c>
      <c r="I486">
        <v>-2.9426000000000001</v>
      </c>
      <c r="J486">
        <v>3.2000000000000002E-3</v>
      </c>
    </row>
    <row r="487" spans="1:10" x14ac:dyDescent="0.35">
      <c r="A487" t="s">
        <v>358</v>
      </c>
      <c r="B487" t="s">
        <v>267</v>
      </c>
      <c r="C487">
        <v>20686565</v>
      </c>
      <c r="D487" t="s">
        <v>264</v>
      </c>
      <c r="E487" t="s">
        <v>222</v>
      </c>
      <c r="F487" t="s">
        <v>223</v>
      </c>
      <c r="G487">
        <v>-0.15190000000000001</v>
      </c>
      <c r="H487">
        <v>5.1799999999999999E-2</v>
      </c>
      <c r="I487">
        <v>-2.9323999999999999</v>
      </c>
      <c r="J487">
        <v>3.3E-3</v>
      </c>
    </row>
    <row r="488" spans="1:10" x14ac:dyDescent="0.35">
      <c r="A488" t="s">
        <v>358</v>
      </c>
      <c r="B488" t="s">
        <v>183</v>
      </c>
      <c r="C488">
        <v>27005778</v>
      </c>
      <c r="D488" t="s">
        <v>286</v>
      </c>
      <c r="E488" t="s">
        <v>222</v>
      </c>
      <c r="F488" t="s">
        <v>237</v>
      </c>
      <c r="G488">
        <v>-0.33700000000000002</v>
      </c>
      <c r="H488">
        <v>0.11609999999999999</v>
      </c>
      <c r="I488">
        <v>-2.9026999999999998</v>
      </c>
      <c r="J488">
        <v>3.7000000000000002E-3</v>
      </c>
    </row>
    <row r="489" spans="1:10" x14ac:dyDescent="0.35">
      <c r="A489" t="s">
        <v>358</v>
      </c>
      <c r="B489" t="s">
        <v>177</v>
      </c>
      <c r="C489">
        <v>27005778</v>
      </c>
      <c r="D489" t="s">
        <v>286</v>
      </c>
      <c r="E489" t="s">
        <v>222</v>
      </c>
      <c r="F489" t="s">
        <v>223</v>
      </c>
      <c r="G489">
        <v>-0.22720000000000001</v>
      </c>
      <c r="H489">
        <v>7.9000000000000001E-2</v>
      </c>
      <c r="I489">
        <v>-2.8759000000000001</v>
      </c>
      <c r="J489">
        <v>4.0000000000000001E-3</v>
      </c>
    </row>
    <row r="490" spans="1:10" x14ac:dyDescent="0.35">
      <c r="A490" t="s">
        <v>358</v>
      </c>
      <c r="B490" t="s">
        <v>116</v>
      </c>
      <c r="C490">
        <v>21926972</v>
      </c>
      <c r="D490" t="s">
        <v>231</v>
      </c>
      <c r="E490" t="s">
        <v>222</v>
      </c>
      <c r="F490" t="s">
        <v>223</v>
      </c>
      <c r="G490">
        <v>0.17080000000000001</v>
      </c>
      <c r="H490">
        <v>5.9900000000000002E-2</v>
      </c>
      <c r="I490">
        <v>2.8513999999999999</v>
      </c>
      <c r="J490">
        <v>4.3E-3</v>
      </c>
    </row>
    <row r="491" spans="1:10" x14ac:dyDescent="0.35">
      <c r="A491" t="s">
        <v>358</v>
      </c>
      <c r="B491" t="s">
        <v>117</v>
      </c>
      <c r="C491">
        <v>27005778</v>
      </c>
      <c r="D491" t="s">
        <v>286</v>
      </c>
      <c r="E491" t="s">
        <v>222</v>
      </c>
      <c r="F491" t="s">
        <v>223</v>
      </c>
      <c r="G491">
        <v>-0.2631</v>
      </c>
      <c r="H491">
        <v>9.2799999999999994E-2</v>
      </c>
      <c r="I491">
        <v>-2.8351000000000002</v>
      </c>
      <c r="J491">
        <v>4.5999999999999999E-3</v>
      </c>
    </row>
    <row r="492" spans="1:10" x14ac:dyDescent="0.35">
      <c r="A492" t="s">
        <v>358</v>
      </c>
      <c r="B492" t="s">
        <v>285</v>
      </c>
      <c r="C492">
        <v>23722424</v>
      </c>
      <c r="D492" t="s">
        <v>228</v>
      </c>
      <c r="E492" t="s">
        <v>222</v>
      </c>
      <c r="F492" t="s">
        <v>223</v>
      </c>
      <c r="G492">
        <v>0.14949999999999999</v>
      </c>
      <c r="H492">
        <v>5.3199999999999997E-2</v>
      </c>
      <c r="I492">
        <v>2.8102</v>
      </c>
      <c r="J492">
        <v>5.0000000000000001E-3</v>
      </c>
    </row>
    <row r="493" spans="1:10" x14ac:dyDescent="0.35">
      <c r="A493" t="s">
        <v>358</v>
      </c>
      <c r="B493" t="s">
        <v>4</v>
      </c>
      <c r="C493">
        <v>28530673</v>
      </c>
      <c r="D493" t="s">
        <v>353</v>
      </c>
      <c r="E493" t="s">
        <v>222</v>
      </c>
      <c r="F493" t="s">
        <v>223</v>
      </c>
      <c r="G493">
        <v>0.1109</v>
      </c>
      <c r="H493">
        <v>3.95E-2</v>
      </c>
      <c r="I493">
        <v>2.8075999999999999</v>
      </c>
      <c r="J493">
        <v>5.1000000000000004E-3</v>
      </c>
    </row>
    <row r="494" spans="1:10" x14ac:dyDescent="0.35">
      <c r="A494" t="s">
        <v>358</v>
      </c>
      <c r="B494" t="s">
        <v>340</v>
      </c>
      <c r="C494">
        <v>23722424</v>
      </c>
      <c r="D494" t="s">
        <v>228</v>
      </c>
      <c r="E494" t="s">
        <v>222</v>
      </c>
      <c r="F494" t="s">
        <v>223</v>
      </c>
      <c r="G494">
        <v>0.14199999999999999</v>
      </c>
      <c r="H494">
        <v>5.1900000000000002E-2</v>
      </c>
      <c r="I494">
        <v>2.7360000000000002</v>
      </c>
      <c r="J494">
        <v>6.1999999999999998E-3</v>
      </c>
    </row>
    <row r="495" spans="1:10" x14ac:dyDescent="0.35">
      <c r="A495" t="s">
        <v>358</v>
      </c>
      <c r="B495" t="s">
        <v>5</v>
      </c>
      <c r="C495">
        <v>28604731</v>
      </c>
      <c r="D495" t="s">
        <v>338</v>
      </c>
      <c r="E495" t="s">
        <v>222</v>
      </c>
      <c r="F495" t="s">
        <v>223</v>
      </c>
      <c r="G495">
        <v>0.1646</v>
      </c>
      <c r="H495">
        <v>6.0100000000000001E-2</v>
      </c>
      <c r="I495">
        <v>2.7387999999999999</v>
      </c>
      <c r="J495">
        <v>6.1999999999999998E-3</v>
      </c>
    </row>
    <row r="496" spans="1:10" x14ac:dyDescent="0.35">
      <c r="A496" t="s">
        <v>358</v>
      </c>
      <c r="B496" t="s">
        <v>283</v>
      </c>
      <c r="C496">
        <v>23453885</v>
      </c>
      <c r="D496" t="s">
        <v>231</v>
      </c>
      <c r="E496" t="s">
        <v>222</v>
      </c>
      <c r="F496" t="s">
        <v>223</v>
      </c>
      <c r="G496">
        <v>0.14680000000000001</v>
      </c>
      <c r="H496">
        <v>5.3999999999999999E-2</v>
      </c>
      <c r="I496">
        <v>2.7185000000000001</v>
      </c>
      <c r="J496">
        <v>6.6E-3</v>
      </c>
    </row>
    <row r="497" spans="1:10" x14ac:dyDescent="0.35">
      <c r="A497" t="s">
        <v>358</v>
      </c>
      <c r="B497" t="s">
        <v>180</v>
      </c>
      <c r="C497">
        <v>27005778</v>
      </c>
      <c r="D497" t="s">
        <v>286</v>
      </c>
      <c r="E497" t="s">
        <v>222</v>
      </c>
      <c r="F497" t="s">
        <v>223</v>
      </c>
      <c r="G497">
        <v>-0.21460000000000001</v>
      </c>
      <c r="H497">
        <v>8.1799999999999998E-2</v>
      </c>
      <c r="I497">
        <v>-2.6234999999999999</v>
      </c>
      <c r="J497">
        <v>8.6999999999999994E-3</v>
      </c>
    </row>
    <row r="498" spans="1:10" x14ac:dyDescent="0.35">
      <c r="A498" t="s">
        <v>358</v>
      </c>
      <c r="B498" t="s">
        <v>201</v>
      </c>
      <c r="C498">
        <v>27005778</v>
      </c>
      <c r="D498" t="s">
        <v>286</v>
      </c>
      <c r="E498" t="s">
        <v>222</v>
      </c>
      <c r="F498" t="s">
        <v>223</v>
      </c>
      <c r="G498">
        <v>-0.32200000000000001</v>
      </c>
      <c r="H498">
        <v>0.123</v>
      </c>
      <c r="I498">
        <v>-2.6179000000000001</v>
      </c>
      <c r="J498">
        <v>8.8999999999999999E-3</v>
      </c>
    </row>
    <row r="499" spans="1:10" x14ac:dyDescent="0.35">
      <c r="A499" t="s">
        <v>358</v>
      </c>
      <c r="B499" t="s">
        <v>125</v>
      </c>
      <c r="C499">
        <v>27005778</v>
      </c>
      <c r="D499" t="s">
        <v>286</v>
      </c>
      <c r="E499" t="s">
        <v>222</v>
      </c>
      <c r="F499" t="s">
        <v>223</v>
      </c>
      <c r="G499">
        <v>-0.26300000000000001</v>
      </c>
      <c r="H499">
        <v>0.1009</v>
      </c>
      <c r="I499">
        <v>-2.6065</v>
      </c>
      <c r="J499">
        <v>9.1999999999999998E-3</v>
      </c>
    </row>
    <row r="500" spans="1:10" x14ac:dyDescent="0.35">
      <c r="A500" t="s">
        <v>358</v>
      </c>
      <c r="B500" t="s">
        <v>176</v>
      </c>
      <c r="C500">
        <v>27005778</v>
      </c>
      <c r="D500" t="s">
        <v>286</v>
      </c>
      <c r="E500" t="s">
        <v>222</v>
      </c>
      <c r="F500" t="s">
        <v>223</v>
      </c>
      <c r="G500">
        <v>-0.21460000000000001</v>
      </c>
      <c r="H500">
        <v>8.3599999999999994E-2</v>
      </c>
      <c r="I500">
        <v>-2.5670000000000002</v>
      </c>
      <c r="J500">
        <v>1.0200000000000001E-2</v>
      </c>
    </row>
    <row r="501" spans="1:10" x14ac:dyDescent="0.35">
      <c r="A501" t="s">
        <v>358</v>
      </c>
      <c r="B501" t="s">
        <v>112</v>
      </c>
      <c r="C501">
        <v>23563607</v>
      </c>
      <c r="D501" t="s">
        <v>225</v>
      </c>
      <c r="E501" t="s">
        <v>222</v>
      </c>
      <c r="F501" t="s">
        <v>223</v>
      </c>
      <c r="G501">
        <v>-0.1326</v>
      </c>
      <c r="H501">
        <v>5.1700000000000003E-2</v>
      </c>
      <c r="I501">
        <v>-2.5648</v>
      </c>
      <c r="J501">
        <v>1.04E-2</v>
      </c>
    </row>
    <row r="502" spans="1:10" x14ac:dyDescent="0.35">
      <c r="A502" t="s">
        <v>358</v>
      </c>
      <c r="B502" t="s">
        <v>349</v>
      </c>
      <c r="C502">
        <v>26635082</v>
      </c>
      <c r="D502" t="s">
        <v>347</v>
      </c>
      <c r="E502" t="s">
        <v>222</v>
      </c>
      <c r="F502" t="s">
        <v>223</v>
      </c>
      <c r="G502">
        <v>-0.1477</v>
      </c>
      <c r="H502">
        <v>5.8099999999999999E-2</v>
      </c>
      <c r="I502">
        <v>-2.5421999999999998</v>
      </c>
      <c r="J502">
        <v>1.0999999999999999E-2</v>
      </c>
    </row>
    <row r="503" spans="1:10" x14ac:dyDescent="0.35">
      <c r="A503" t="s">
        <v>358</v>
      </c>
      <c r="B503" t="s">
        <v>274</v>
      </c>
      <c r="C503">
        <v>20081858</v>
      </c>
      <c r="D503" t="s">
        <v>230</v>
      </c>
      <c r="E503" t="s">
        <v>222</v>
      </c>
      <c r="F503" t="s">
        <v>223</v>
      </c>
      <c r="G503">
        <v>-0.19</v>
      </c>
      <c r="H503">
        <v>7.4899999999999994E-2</v>
      </c>
      <c r="I503">
        <v>-2.5367000000000002</v>
      </c>
      <c r="J503">
        <v>1.12E-2</v>
      </c>
    </row>
    <row r="504" spans="1:10" x14ac:dyDescent="0.35">
      <c r="A504" t="s">
        <v>358</v>
      </c>
      <c r="B504" t="s">
        <v>186</v>
      </c>
      <c r="C504">
        <v>27005778</v>
      </c>
      <c r="D504" t="s">
        <v>286</v>
      </c>
      <c r="E504" t="s">
        <v>222</v>
      </c>
      <c r="F504" t="s">
        <v>223</v>
      </c>
      <c r="G504">
        <v>-0.22559999999999999</v>
      </c>
      <c r="H504">
        <v>8.9099999999999999E-2</v>
      </c>
      <c r="I504">
        <v>-2.532</v>
      </c>
      <c r="J504">
        <v>1.1299999999999999E-2</v>
      </c>
    </row>
    <row r="505" spans="1:10" x14ac:dyDescent="0.35">
      <c r="A505" t="s">
        <v>358</v>
      </c>
      <c r="B505" t="s">
        <v>187</v>
      </c>
      <c r="C505">
        <v>27005778</v>
      </c>
      <c r="D505" t="s">
        <v>286</v>
      </c>
      <c r="E505" t="s">
        <v>222</v>
      </c>
      <c r="F505" t="s">
        <v>223</v>
      </c>
      <c r="G505">
        <v>-0.21410000000000001</v>
      </c>
      <c r="H505">
        <v>8.48E-2</v>
      </c>
      <c r="I505">
        <v>-2.5247999999999999</v>
      </c>
      <c r="J505">
        <v>1.15E-2</v>
      </c>
    </row>
    <row r="506" spans="1:10" x14ac:dyDescent="0.35">
      <c r="A506" t="s">
        <v>358</v>
      </c>
      <c r="B506" t="s">
        <v>179</v>
      </c>
      <c r="C506">
        <v>27005778</v>
      </c>
      <c r="D506" t="s">
        <v>286</v>
      </c>
      <c r="E506" t="s">
        <v>222</v>
      </c>
      <c r="F506" t="s">
        <v>223</v>
      </c>
      <c r="G506">
        <v>-0.21260000000000001</v>
      </c>
      <c r="H506">
        <v>8.5000000000000006E-2</v>
      </c>
      <c r="I506">
        <v>-2.5011999999999999</v>
      </c>
      <c r="J506">
        <v>1.24E-2</v>
      </c>
    </row>
    <row r="507" spans="1:10" x14ac:dyDescent="0.35">
      <c r="A507" t="s">
        <v>358</v>
      </c>
      <c r="B507" t="s">
        <v>247</v>
      </c>
      <c r="C507">
        <v>22581228</v>
      </c>
      <c r="D507" t="s">
        <v>230</v>
      </c>
      <c r="E507" t="s">
        <v>222</v>
      </c>
      <c r="F507" t="s">
        <v>223</v>
      </c>
      <c r="G507">
        <v>-0.18240000000000001</v>
      </c>
      <c r="H507">
        <v>7.3200000000000001E-2</v>
      </c>
      <c r="I507">
        <v>-2.4918</v>
      </c>
      <c r="J507">
        <v>1.2699999999999999E-2</v>
      </c>
    </row>
    <row r="508" spans="1:10" x14ac:dyDescent="0.35">
      <c r="A508" t="s">
        <v>358</v>
      </c>
      <c r="B508" t="s">
        <v>124</v>
      </c>
      <c r="C508">
        <v>27005778</v>
      </c>
      <c r="D508" t="s">
        <v>286</v>
      </c>
      <c r="E508" t="s">
        <v>222</v>
      </c>
      <c r="F508" t="s">
        <v>223</v>
      </c>
      <c r="G508">
        <v>0.22120000000000001</v>
      </c>
      <c r="H508">
        <v>8.9499999999999996E-2</v>
      </c>
      <c r="I508">
        <v>2.4714999999999998</v>
      </c>
      <c r="J508">
        <v>1.35E-2</v>
      </c>
    </row>
    <row r="509" spans="1:10" x14ac:dyDescent="0.35">
      <c r="A509" t="s">
        <v>358</v>
      </c>
      <c r="B509" t="s">
        <v>181</v>
      </c>
      <c r="C509">
        <v>27005778</v>
      </c>
      <c r="D509" t="s">
        <v>286</v>
      </c>
      <c r="E509" t="s">
        <v>222</v>
      </c>
      <c r="F509" t="s">
        <v>223</v>
      </c>
      <c r="G509">
        <v>-0.22489999999999999</v>
      </c>
      <c r="H509">
        <v>9.1200000000000003E-2</v>
      </c>
      <c r="I509">
        <v>-2.4660000000000002</v>
      </c>
      <c r="J509">
        <v>1.3599999999999999E-2</v>
      </c>
    </row>
    <row r="510" spans="1:10" x14ac:dyDescent="0.35">
      <c r="A510" t="s">
        <v>358</v>
      </c>
      <c r="B510" t="s">
        <v>178</v>
      </c>
      <c r="C510">
        <v>27005778</v>
      </c>
      <c r="D510" t="s">
        <v>286</v>
      </c>
      <c r="E510" t="s">
        <v>222</v>
      </c>
      <c r="F510" t="s">
        <v>223</v>
      </c>
      <c r="G510">
        <v>-0.2175</v>
      </c>
      <c r="H510">
        <v>9.11E-2</v>
      </c>
      <c r="I510">
        <v>-2.3875000000000002</v>
      </c>
      <c r="J510">
        <v>1.7000000000000001E-2</v>
      </c>
    </row>
    <row r="511" spans="1:10" x14ac:dyDescent="0.35">
      <c r="A511" t="s">
        <v>358</v>
      </c>
      <c r="B511" t="s">
        <v>167</v>
      </c>
      <c r="C511">
        <v>27005778</v>
      </c>
      <c r="D511" t="s">
        <v>286</v>
      </c>
      <c r="E511" t="s">
        <v>222</v>
      </c>
      <c r="F511" t="s">
        <v>223</v>
      </c>
      <c r="G511">
        <v>0.22639999999999999</v>
      </c>
      <c r="H511">
        <v>9.6199999999999994E-2</v>
      </c>
      <c r="I511">
        <v>2.3534000000000002</v>
      </c>
      <c r="J511">
        <v>1.8599999999999998E-2</v>
      </c>
    </row>
    <row r="512" spans="1:10" x14ac:dyDescent="0.35">
      <c r="A512" t="s">
        <v>358</v>
      </c>
      <c r="B512" t="s">
        <v>330</v>
      </c>
      <c r="C512">
        <v>27015805</v>
      </c>
      <c r="D512" t="s">
        <v>327</v>
      </c>
      <c r="E512" t="s">
        <v>222</v>
      </c>
      <c r="F512" t="s">
        <v>223</v>
      </c>
      <c r="G512">
        <v>-0.2077</v>
      </c>
      <c r="H512">
        <v>8.8300000000000003E-2</v>
      </c>
      <c r="I512">
        <v>-2.3521999999999998</v>
      </c>
      <c r="J512">
        <v>1.8599999999999998E-2</v>
      </c>
    </row>
    <row r="513" spans="1:10" x14ac:dyDescent="0.35">
      <c r="A513" t="s">
        <v>358</v>
      </c>
      <c r="B513" t="s">
        <v>291</v>
      </c>
      <c r="C513">
        <v>27005778</v>
      </c>
      <c r="D513" t="s">
        <v>286</v>
      </c>
      <c r="E513" t="s">
        <v>222</v>
      </c>
      <c r="F513" t="s">
        <v>237</v>
      </c>
      <c r="G513">
        <v>-0.22209999999999999</v>
      </c>
      <c r="H513">
        <v>9.6600000000000005E-2</v>
      </c>
      <c r="I513">
        <v>-2.2991999999999999</v>
      </c>
      <c r="J513">
        <v>2.1499999999999998E-2</v>
      </c>
    </row>
    <row r="514" spans="1:10" x14ac:dyDescent="0.35">
      <c r="A514" t="s">
        <v>358</v>
      </c>
      <c r="B514" t="s">
        <v>297</v>
      </c>
      <c r="C514">
        <v>27005778</v>
      </c>
      <c r="D514" t="s">
        <v>286</v>
      </c>
      <c r="E514" t="s">
        <v>222</v>
      </c>
      <c r="F514" t="s">
        <v>237</v>
      </c>
      <c r="G514">
        <v>-0.30199999999999999</v>
      </c>
      <c r="H514">
        <v>0.13300000000000001</v>
      </c>
      <c r="I514">
        <v>-2.2707000000000002</v>
      </c>
      <c r="J514">
        <v>2.3199999999999998E-2</v>
      </c>
    </row>
    <row r="515" spans="1:10" x14ac:dyDescent="0.35">
      <c r="A515" t="s">
        <v>358</v>
      </c>
      <c r="B515" t="s">
        <v>123</v>
      </c>
      <c r="C515">
        <v>27005778</v>
      </c>
      <c r="D515" t="s">
        <v>286</v>
      </c>
      <c r="E515" t="s">
        <v>222</v>
      </c>
      <c r="F515" t="s">
        <v>223</v>
      </c>
      <c r="G515">
        <v>-0.2329</v>
      </c>
      <c r="H515">
        <v>0.104</v>
      </c>
      <c r="I515">
        <v>-2.2393999999999998</v>
      </c>
      <c r="J515">
        <v>2.5100000000000001E-2</v>
      </c>
    </row>
    <row r="516" spans="1:10" x14ac:dyDescent="0.35">
      <c r="A516" t="s">
        <v>358</v>
      </c>
      <c r="B516" t="s">
        <v>288</v>
      </c>
      <c r="C516">
        <v>27005778</v>
      </c>
      <c r="D516" t="s">
        <v>286</v>
      </c>
      <c r="E516" t="s">
        <v>222</v>
      </c>
      <c r="F516" t="s">
        <v>223</v>
      </c>
      <c r="G516">
        <v>-0.2732</v>
      </c>
      <c r="H516">
        <v>0.1227</v>
      </c>
      <c r="I516">
        <v>-2.2265999999999999</v>
      </c>
      <c r="J516">
        <v>2.5999999999999999E-2</v>
      </c>
    </row>
    <row r="517" spans="1:10" x14ac:dyDescent="0.35">
      <c r="A517" t="s">
        <v>358</v>
      </c>
      <c r="B517" t="s">
        <v>174</v>
      </c>
      <c r="C517">
        <v>27005778</v>
      </c>
      <c r="D517" t="s">
        <v>286</v>
      </c>
      <c r="E517" t="s">
        <v>222</v>
      </c>
      <c r="F517" t="s">
        <v>223</v>
      </c>
      <c r="G517">
        <v>-0.1958</v>
      </c>
      <c r="H517">
        <v>8.8099999999999998E-2</v>
      </c>
      <c r="I517">
        <v>-2.2225000000000001</v>
      </c>
      <c r="J517">
        <v>2.6200000000000001E-2</v>
      </c>
    </row>
    <row r="518" spans="1:10" x14ac:dyDescent="0.35">
      <c r="A518" t="s">
        <v>358</v>
      </c>
      <c r="B518" t="s">
        <v>290</v>
      </c>
      <c r="C518">
        <v>27005778</v>
      </c>
      <c r="D518" t="s">
        <v>286</v>
      </c>
      <c r="E518" t="s">
        <v>222</v>
      </c>
      <c r="F518" t="s">
        <v>237</v>
      </c>
      <c r="G518">
        <v>0.1668</v>
      </c>
      <c r="H518">
        <v>7.6600000000000001E-2</v>
      </c>
      <c r="I518">
        <v>2.1775000000000002</v>
      </c>
      <c r="J518">
        <v>2.9499999999999998E-2</v>
      </c>
    </row>
    <row r="519" spans="1:10" x14ac:dyDescent="0.35">
      <c r="A519" t="s">
        <v>358</v>
      </c>
      <c r="B519" t="s">
        <v>200</v>
      </c>
      <c r="C519">
        <v>27005778</v>
      </c>
      <c r="D519" t="s">
        <v>286</v>
      </c>
      <c r="E519" t="s">
        <v>222</v>
      </c>
      <c r="F519" t="s">
        <v>223</v>
      </c>
      <c r="G519">
        <v>-0.33360000000000001</v>
      </c>
      <c r="H519">
        <v>0.15459999999999999</v>
      </c>
      <c r="I519">
        <v>-2.1577999999999999</v>
      </c>
      <c r="J519">
        <v>3.1E-2</v>
      </c>
    </row>
    <row r="520" spans="1:10" x14ac:dyDescent="0.35">
      <c r="A520" t="s">
        <v>358</v>
      </c>
      <c r="B520" t="s">
        <v>168</v>
      </c>
      <c r="C520">
        <v>27005778</v>
      </c>
      <c r="D520" t="s">
        <v>286</v>
      </c>
      <c r="E520" t="s">
        <v>222</v>
      </c>
      <c r="F520" t="s">
        <v>223</v>
      </c>
      <c r="G520">
        <v>0.19689999999999999</v>
      </c>
      <c r="H520">
        <v>9.1399999999999995E-2</v>
      </c>
      <c r="I520">
        <v>2.1543000000000001</v>
      </c>
      <c r="J520">
        <v>3.1199999999999999E-2</v>
      </c>
    </row>
    <row r="521" spans="1:10" x14ac:dyDescent="0.35">
      <c r="A521" t="s">
        <v>358</v>
      </c>
      <c r="B521" t="s">
        <v>292</v>
      </c>
      <c r="C521">
        <v>27005778</v>
      </c>
      <c r="D521" t="s">
        <v>286</v>
      </c>
      <c r="E521" t="s">
        <v>222</v>
      </c>
      <c r="F521" t="s">
        <v>223</v>
      </c>
      <c r="G521">
        <v>0.19719999999999999</v>
      </c>
      <c r="H521">
        <v>9.2700000000000005E-2</v>
      </c>
      <c r="I521">
        <v>2.1273</v>
      </c>
      <c r="J521">
        <v>3.3300000000000003E-2</v>
      </c>
    </row>
    <row r="522" spans="1:10" x14ac:dyDescent="0.35">
      <c r="A522" t="s">
        <v>358</v>
      </c>
      <c r="B522" t="s">
        <v>172</v>
      </c>
      <c r="C522">
        <v>27005778</v>
      </c>
      <c r="D522" t="s">
        <v>286</v>
      </c>
      <c r="E522" t="s">
        <v>222</v>
      </c>
      <c r="F522" t="s">
        <v>223</v>
      </c>
      <c r="G522">
        <v>-0.19320000000000001</v>
      </c>
      <c r="H522">
        <v>9.1200000000000003E-2</v>
      </c>
      <c r="I522">
        <v>-2.1183999999999998</v>
      </c>
      <c r="J522">
        <v>3.4200000000000001E-2</v>
      </c>
    </row>
    <row r="523" spans="1:10" x14ac:dyDescent="0.35">
      <c r="A523" t="s">
        <v>358</v>
      </c>
      <c r="B523" t="s">
        <v>305</v>
      </c>
      <c r="C523">
        <v>27005778</v>
      </c>
      <c r="D523" t="s">
        <v>286</v>
      </c>
      <c r="E523" t="s">
        <v>222</v>
      </c>
      <c r="F523" t="s">
        <v>237</v>
      </c>
      <c r="G523">
        <v>-0.23469999999999999</v>
      </c>
      <c r="H523">
        <v>0.1113</v>
      </c>
      <c r="I523">
        <v>-2.1086999999999998</v>
      </c>
      <c r="J523">
        <v>3.5000000000000003E-2</v>
      </c>
    </row>
    <row r="524" spans="1:10" x14ac:dyDescent="0.35">
      <c r="A524" t="s">
        <v>358</v>
      </c>
      <c r="B524" t="s">
        <v>169</v>
      </c>
      <c r="C524">
        <v>27005778</v>
      </c>
      <c r="D524" t="s">
        <v>286</v>
      </c>
      <c r="E524" t="s">
        <v>222</v>
      </c>
      <c r="F524" t="s">
        <v>223</v>
      </c>
      <c r="G524">
        <v>0.17510000000000001</v>
      </c>
      <c r="H524">
        <v>8.4000000000000005E-2</v>
      </c>
      <c r="I524">
        <v>2.0844999999999998</v>
      </c>
      <c r="J524">
        <v>3.7199999999999997E-2</v>
      </c>
    </row>
    <row r="525" spans="1:10" x14ac:dyDescent="0.35">
      <c r="A525" t="s">
        <v>358</v>
      </c>
      <c r="B525" t="s">
        <v>299</v>
      </c>
      <c r="C525">
        <v>27005778</v>
      </c>
      <c r="D525" t="s">
        <v>286</v>
      </c>
      <c r="E525" t="s">
        <v>222</v>
      </c>
      <c r="F525" t="s">
        <v>223</v>
      </c>
      <c r="G525">
        <v>0.1925</v>
      </c>
      <c r="H525">
        <v>9.2499999999999999E-2</v>
      </c>
      <c r="I525">
        <v>2.0811000000000002</v>
      </c>
      <c r="J525">
        <v>3.73E-2</v>
      </c>
    </row>
    <row r="526" spans="1:10" x14ac:dyDescent="0.35">
      <c r="A526" t="s">
        <v>358</v>
      </c>
      <c r="B526" t="s">
        <v>160</v>
      </c>
      <c r="C526">
        <v>27005778</v>
      </c>
      <c r="D526" t="s">
        <v>286</v>
      </c>
      <c r="E526" t="s">
        <v>222</v>
      </c>
      <c r="F526" t="s">
        <v>223</v>
      </c>
      <c r="G526">
        <v>-0.24779999999999999</v>
      </c>
      <c r="H526">
        <v>0.12</v>
      </c>
      <c r="I526">
        <v>-2.0649999999999999</v>
      </c>
      <c r="J526">
        <v>3.8899999999999997E-2</v>
      </c>
    </row>
    <row r="527" spans="1:10" x14ac:dyDescent="0.35">
      <c r="A527" t="s">
        <v>358</v>
      </c>
      <c r="B527" t="s">
        <v>6</v>
      </c>
      <c r="C527">
        <v>20935630</v>
      </c>
      <c r="D527" t="s">
        <v>225</v>
      </c>
      <c r="E527" t="s">
        <v>222</v>
      </c>
      <c r="F527" t="s">
        <v>223</v>
      </c>
      <c r="G527">
        <v>-8.3199999999999996E-2</v>
      </c>
      <c r="H527">
        <v>4.0800000000000003E-2</v>
      </c>
      <c r="I527">
        <v>-2.0392000000000001</v>
      </c>
      <c r="J527">
        <v>4.1500000000000002E-2</v>
      </c>
    </row>
    <row r="528" spans="1:10" x14ac:dyDescent="0.35">
      <c r="A528" t="s">
        <v>358</v>
      </c>
      <c r="B528" t="s">
        <v>159</v>
      </c>
      <c r="C528">
        <v>27005778</v>
      </c>
      <c r="D528" t="s">
        <v>286</v>
      </c>
      <c r="E528" t="s">
        <v>222</v>
      </c>
      <c r="F528" t="s">
        <v>223</v>
      </c>
      <c r="G528">
        <v>-0.27239999999999998</v>
      </c>
      <c r="H528">
        <v>0.13370000000000001</v>
      </c>
      <c r="I528">
        <v>-2.0373999999999999</v>
      </c>
      <c r="J528">
        <v>4.1599999999999998E-2</v>
      </c>
    </row>
    <row r="529" spans="1:10" x14ac:dyDescent="0.35">
      <c r="A529" t="s">
        <v>358</v>
      </c>
      <c r="B529" t="s">
        <v>199</v>
      </c>
      <c r="C529">
        <v>27005778</v>
      </c>
      <c r="D529" t="s">
        <v>286</v>
      </c>
      <c r="E529" t="s">
        <v>222</v>
      </c>
      <c r="F529" t="s">
        <v>223</v>
      </c>
      <c r="G529">
        <v>-0.32729999999999998</v>
      </c>
      <c r="H529">
        <v>0.16170000000000001</v>
      </c>
      <c r="I529">
        <v>-2.0240999999999998</v>
      </c>
      <c r="J529">
        <v>4.2900000000000001E-2</v>
      </c>
    </row>
    <row r="530" spans="1:10" x14ac:dyDescent="0.35">
      <c r="A530" t="s">
        <v>358</v>
      </c>
      <c r="B530" t="s">
        <v>198</v>
      </c>
      <c r="C530">
        <v>23563607</v>
      </c>
      <c r="D530" t="s">
        <v>225</v>
      </c>
      <c r="E530" t="s">
        <v>222</v>
      </c>
      <c r="F530" t="s">
        <v>223</v>
      </c>
      <c r="G530">
        <v>-0.13339999999999999</v>
      </c>
      <c r="H530">
        <v>6.6299999999999998E-2</v>
      </c>
      <c r="I530">
        <v>-2.0121000000000002</v>
      </c>
      <c r="J530">
        <v>4.4200000000000003E-2</v>
      </c>
    </row>
    <row r="531" spans="1:10" x14ac:dyDescent="0.35">
      <c r="A531" t="s">
        <v>358</v>
      </c>
      <c r="B531" t="s">
        <v>275</v>
      </c>
      <c r="C531">
        <v>20081858</v>
      </c>
      <c r="D531" t="s">
        <v>230</v>
      </c>
      <c r="E531" t="s">
        <v>222</v>
      </c>
      <c r="F531" t="s">
        <v>223</v>
      </c>
      <c r="G531">
        <v>-0.1908</v>
      </c>
      <c r="H531">
        <v>9.5500000000000002E-2</v>
      </c>
      <c r="I531">
        <v>-1.9979</v>
      </c>
      <c r="J531">
        <v>4.5600000000000002E-2</v>
      </c>
    </row>
    <row r="532" spans="1:10" x14ac:dyDescent="0.35">
      <c r="A532" t="s">
        <v>358</v>
      </c>
      <c r="B532" t="s">
        <v>170</v>
      </c>
      <c r="C532">
        <v>27005778</v>
      </c>
      <c r="D532" t="s">
        <v>286</v>
      </c>
      <c r="E532" t="s">
        <v>222</v>
      </c>
      <c r="F532" t="s">
        <v>223</v>
      </c>
      <c r="G532">
        <v>0.16500000000000001</v>
      </c>
      <c r="H532">
        <v>8.2799999999999999E-2</v>
      </c>
      <c r="I532">
        <v>1.9927999999999999</v>
      </c>
      <c r="J532">
        <v>4.6300000000000001E-2</v>
      </c>
    </row>
    <row r="533" spans="1:10" x14ac:dyDescent="0.35">
      <c r="A533" t="s">
        <v>358</v>
      </c>
      <c r="B533" t="s">
        <v>314</v>
      </c>
      <c r="C533">
        <v>20686565</v>
      </c>
      <c r="D533" t="s">
        <v>264</v>
      </c>
      <c r="E533" t="s">
        <v>222</v>
      </c>
      <c r="F533" t="s">
        <v>223</v>
      </c>
      <c r="G533">
        <v>-8.2900000000000001E-2</v>
      </c>
      <c r="H533">
        <v>4.1700000000000001E-2</v>
      </c>
      <c r="I533">
        <v>-1.988</v>
      </c>
      <c r="J533">
        <v>4.6899999999999997E-2</v>
      </c>
    </row>
    <row r="534" spans="1:10" x14ac:dyDescent="0.35">
      <c r="A534" t="s">
        <v>358</v>
      </c>
      <c r="B534" t="s">
        <v>156</v>
      </c>
      <c r="C534">
        <v>27005778</v>
      </c>
      <c r="D534" t="s">
        <v>286</v>
      </c>
      <c r="E534" t="s">
        <v>222</v>
      </c>
      <c r="F534" t="s">
        <v>223</v>
      </c>
      <c r="G534">
        <v>-0.3125</v>
      </c>
      <c r="H534">
        <v>0.15809999999999999</v>
      </c>
      <c r="I534">
        <v>-1.9765999999999999</v>
      </c>
      <c r="J534">
        <v>4.8000000000000001E-2</v>
      </c>
    </row>
    <row r="535" spans="1:10" x14ac:dyDescent="0.35">
      <c r="A535" t="s">
        <v>358</v>
      </c>
      <c r="B535" t="s">
        <v>155</v>
      </c>
      <c r="C535">
        <v>27005778</v>
      </c>
      <c r="D535" t="s">
        <v>286</v>
      </c>
      <c r="E535" t="s">
        <v>222</v>
      </c>
      <c r="F535" t="s">
        <v>223</v>
      </c>
      <c r="G535">
        <v>-0.30520000000000003</v>
      </c>
      <c r="H535">
        <v>0.1552</v>
      </c>
      <c r="I535">
        <v>-1.9664999999999999</v>
      </c>
      <c r="J535">
        <v>4.9200000000000001E-2</v>
      </c>
    </row>
    <row r="536" spans="1:10" x14ac:dyDescent="0.35">
      <c r="A536" t="s">
        <v>358</v>
      </c>
      <c r="B536" t="s">
        <v>204</v>
      </c>
      <c r="C536">
        <v>23583979</v>
      </c>
      <c r="D536" t="s">
        <v>279</v>
      </c>
      <c r="E536" t="s">
        <v>218</v>
      </c>
      <c r="F536" t="s">
        <v>219</v>
      </c>
      <c r="G536">
        <v>-9.1200000000000003E-2</v>
      </c>
      <c r="H536">
        <v>4.6399999999999997E-2</v>
      </c>
      <c r="I536">
        <v>-1.9655</v>
      </c>
      <c r="J536">
        <v>4.9299999999999997E-2</v>
      </c>
    </row>
    <row r="537" spans="1:10" x14ac:dyDescent="0.35">
      <c r="A537" t="s">
        <v>358</v>
      </c>
      <c r="B537" t="s">
        <v>154</v>
      </c>
      <c r="C537">
        <v>27005778</v>
      </c>
      <c r="D537" t="s">
        <v>286</v>
      </c>
      <c r="E537" t="s">
        <v>222</v>
      </c>
      <c r="F537" t="s">
        <v>223</v>
      </c>
      <c r="G537">
        <v>-0.2999</v>
      </c>
      <c r="H537">
        <v>0.15490000000000001</v>
      </c>
      <c r="I537">
        <v>-1.9360999999999999</v>
      </c>
      <c r="J537">
        <v>5.28E-2</v>
      </c>
    </row>
    <row r="538" spans="1:10" x14ac:dyDescent="0.35">
      <c r="A538" t="s">
        <v>358</v>
      </c>
      <c r="B538" t="s">
        <v>158</v>
      </c>
      <c r="C538">
        <v>27005778</v>
      </c>
      <c r="D538" t="s">
        <v>286</v>
      </c>
      <c r="E538" t="s">
        <v>222</v>
      </c>
      <c r="F538" t="s">
        <v>223</v>
      </c>
      <c r="G538">
        <v>-0.31740000000000002</v>
      </c>
      <c r="H538">
        <v>0.16450000000000001</v>
      </c>
      <c r="I538">
        <v>-1.9295</v>
      </c>
      <c r="J538">
        <v>5.3600000000000002E-2</v>
      </c>
    </row>
    <row r="539" spans="1:10" x14ac:dyDescent="0.35">
      <c r="A539" t="s">
        <v>358</v>
      </c>
      <c r="B539" t="s">
        <v>143</v>
      </c>
      <c r="C539">
        <v>27005778</v>
      </c>
      <c r="D539" t="s">
        <v>286</v>
      </c>
      <c r="E539" t="s">
        <v>222</v>
      </c>
      <c r="F539" t="s">
        <v>237</v>
      </c>
      <c r="G539">
        <v>-0.28670000000000001</v>
      </c>
      <c r="H539">
        <v>0.1497</v>
      </c>
      <c r="I539">
        <v>-1.9152</v>
      </c>
      <c r="J539">
        <v>5.5500000000000001E-2</v>
      </c>
    </row>
    <row r="540" spans="1:10" x14ac:dyDescent="0.35">
      <c r="A540" t="s">
        <v>358</v>
      </c>
      <c r="B540" t="s">
        <v>182</v>
      </c>
      <c r="C540">
        <v>27005778</v>
      </c>
      <c r="D540" t="s">
        <v>286</v>
      </c>
      <c r="E540" t="s">
        <v>222</v>
      </c>
      <c r="F540" t="s">
        <v>223</v>
      </c>
      <c r="G540">
        <v>-0.19070000000000001</v>
      </c>
      <c r="H540">
        <v>9.9599999999999994E-2</v>
      </c>
      <c r="I540">
        <v>-1.9147000000000001</v>
      </c>
      <c r="J540">
        <v>5.5599999999999997E-2</v>
      </c>
    </row>
    <row r="541" spans="1:10" x14ac:dyDescent="0.35">
      <c r="A541" t="s">
        <v>358</v>
      </c>
      <c r="B541" t="s">
        <v>150</v>
      </c>
      <c r="C541">
        <v>27005778</v>
      </c>
      <c r="D541" t="s">
        <v>286</v>
      </c>
      <c r="E541" t="s">
        <v>222</v>
      </c>
      <c r="F541" t="s">
        <v>223</v>
      </c>
      <c r="G541">
        <v>-0.32800000000000001</v>
      </c>
      <c r="H541">
        <v>0.17150000000000001</v>
      </c>
      <c r="I541">
        <v>-1.9125000000000001</v>
      </c>
      <c r="J541">
        <v>5.5899999999999998E-2</v>
      </c>
    </row>
    <row r="542" spans="1:10" x14ac:dyDescent="0.35">
      <c r="A542" t="s">
        <v>358</v>
      </c>
      <c r="B542" t="s">
        <v>289</v>
      </c>
      <c r="C542">
        <v>27005778</v>
      </c>
      <c r="D542" t="s">
        <v>286</v>
      </c>
      <c r="E542" t="s">
        <v>222</v>
      </c>
      <c r="F542" t="s">
        <v>237</v>
      </c>
      <c r="G542">
        <v>0.13619999999999999</v>
      </c>
      <c r="H542">
        <v>7.1400000000000005E-2</v>
      </c>
      <c r="I542">
        <v>1.9076</v>
      </c>
      <c r="J542">
        <v>5.6599999999999998E-2</v>
      </c>
    </row>
    <row r="543" spans="1:10" x14ac:dyDescent="0.35">
      <c r="A543" t="s">
        <v>358</v>
      </c>
      <c r="B543" t="s">
        <v>136</v>
      </c>
      <c r="C543">
        <v>22484627</v>
      </c>
      <c r="D543" t="s">
        <v>225</v>
      </c>
      <c r="E543" t="s">
        <v>222</v>
      </c>
      <c r="F543" t="s">
        <v>223</v>
      </c>
      <c r="G543">
        <v>-0.1036</v>
      </c>
      <c r="H543">
        <v>5.4399999999999997E-2</v>
      </c>
      <c r="I543">
        <v>-1.9044000000000001</v>
      </c>
      <c r="J543">
        <v>5.67E-2</v>
      </c>
    </row>
    <row r="544" spans="1:10" x14ac:dyDescent="0.35">
      <c r="A544" t="s">
        <v>358</v>
      </c>
      <c r="B544" t="s">
        <v>348</v>
      </c>
      <c r="C544">
        <v>28166213</v>
      </c>
      <c r="D544" t="s">
        <v>347</v>
      </c>
      <c r="E544" t="s">
        <v>222</v>
      </c>
      <c r="F544" t="s">
        <v>223</v>
      </c>
      <c r="G544">
        <v>8.7900000000000006E-2</v>
      </c>
      <c r="H544">
        <v>4.7199999999999999E-2</v>
      </c>
      <c r="I544">
        <v>1.8623000000000001</v>
      </c>
      <c r="J544">
        <v>6.2600000000000003E-2</v>
      </c>
    </row>
    <row r="545" spans="1:10" x14ac:dyDescent="0.35">
      <c r="A545" t="s">
        <v>358</v>
      </c>
      <c r="B545" t="s">
        <v>191</v>
      </c>
      <c r="C545">
        <v>27005778</v>
      </c>
      <c r="D545" t="s">
        <v>286</v>
      </c>
      <c r="E545" t="s">
        <v>222</v>
      </c>
      <c r="F545" t="s">
        <v>223</v>
      </c>
      <c r="G545">
        <v>-0.16589999999999999</v>
      </c>
      <c r="H545">
        <v>8.9300000000000004E-2</v>
      </c>
      <c r="I545">
        <v>-1.8577999999999999</v>
      </c>
      <c r="J545">
        <v>6.3299999999999995E-2</v>
      </c>
    </row>
    <row r="546" spans="1:10" x14ac:dyDescent="0.35">
      <c r="A546" t="s">
        <v>358</v>
      </c>
      <c r="B546" t="s">
        <v>307</v>
      </c>
      <c r="C546">
        <v>27005778</v>
      </c>
      <c r="D546" t="s">
        <v>286</v>
      </c>
      <c r="E546" t="s">
        <v>222</v>
      </c>
      <c r="F546" t="s">
        <v>223</v>
      </c>
      <c r="G546">
        <v>-0.1661</v>
      </c>
      <c r="H546">
        <v>8.9499999999999996E-2</v>
      </c>
      <c r="I546">
        <v>-1.8559000000000001</v>
      </c>
      <c r="J546">
        <v>6.3399999999999998E-2</v>
      </c>
    </row>
    <row r="547" spans="1:10" x14ac:dyDescent="0.35">
      <c r="A547" t="s">
        <v>358</v>
      </c>
      <c r="B547" t="s">
        <v>300</v>
      </c>
      <c r="C547">
        <v>27005778</v>
      </c>
      <c r="D547" t="s">
        <v>286</v>
      </c>
      <c r="E547" t="s">
        <v>222</v>
      </c>
      <c r="F547" t="s">
        <v>223</v>
      </c>
      <c r="G547">
        <v>-0.20930000000000001</v>
      </c>
      <c r="H547">
        <v>0.1128</v>
      </c>
      <c r="I547">
        <v>-1.8554999999999999</v>
      </c>
      <c r="J547">
        <v>6.3600000000000004E-2</v>
      </c>
    </row>
    <row r="548" spans="1:10" x14ac:dyDescent="0.35">
      <c r="A548" t="s">
        <v>358</v>
      </c>
      <c r="B548" t="s">
        <v>149</v>
      </c>
      <c r="C548">
        <v>27005778</v>
      </c>
      <c r="D548" t="s">
        <v>286</v>
      </c>
      <c r="E548" t="s">
        <v>222</v>
      </c>
      <c r="F548" t="s">
        <v>223</v>
      </c>
      <c r="G548">
        <v>-0.3201</v>
      </c>
      <c r="H548">
        <v>0.1734</v>
      </c>
      <c r="I548">
        <v>-1.8460000000000001</v>
      </c>
      <c r="J548">
        <v>6.4899999999999999E-2</v>
      </c>
    </row>
    <row r="549" spans="1:10" x14ac:dyDescent="0.35">
      <c r="A549" t="s">
        <v>358</v>
      </c>
      <c r="B549" t="s">
        <v>171</v>
      </c>
      <c r="C549">
        <v>27005778</v>
      </c>
      <c r="D549" t="s">
        <v>286</v>
      </c>
      <c r="E549" t="s">
        <v>222</v>
      </c>
      <c r="F549" t="s">
        <v>223</v>
      </c>
      <c r="G549">
        <v>0.15359999999999999</v>
      </c>
      <c r="H549">
        <v>8.3400000000000002E-2</v>
      </c>
      <c r="I549">
        <v>1.8416999999999999</v>
      </c>
      <c r="J549">
        <v>6.5500000000000003E-2</v>
      </c>
    </row>
    <row r="550" spans="1:10" x14ac:dyDescent="0.35">
      <c r="A550" t="s">
        <v>358</v>
      </c>
      <c r="B550" t="s">
        <v>188</v>
      </c>
      <c r="C550">
        <v>27005778</v>
      </c>
      <c r="D550" t="s">
        <v>286</v>
      </c>
      <c r="E550" t="s">
        <v>222</v>
      </c>
      <c r="F550" t="s">
        <v>223</v>
      </c>
      <c r="G550">
        <v>-0.16009999999999999</v>
      </c>
      <c r="H550">
        <v>8.72E-2</v>
      </c>
      <c r="I550">
        <v>-1.8360000000000001</v>
      </c>
      <c r="J550">
        <v>6.6400000000000001E-2</v>
      </c>
    </row>
    <row r="551" spans="1:10" x14ac:dyDescent="0.35">
      <c r="A551" t="s">
        <v>358</v>
      </c>
      <c r="B551" t="s">
        <v>147</v>
      </c>
      <c r="C551">
        <v>27005778</v>
      </c>
      <c r="D551" t="s">
        <v>286</v>
      </c>
      <c r="E551" t="s">
        <v>222</v>
      </c>
      <c r="F551" t="s">
        <v>223</v>
      </c>
      <c r="G551">
        <v>-0.3039</v>
      </c>
      <c r="H551">
        <v>0.16639999999999999</v>
      </c>
      <c r="I551">
        <v>-1.8263</v>
      </c>
      <c r="J551">
        <v>6.7799999999999999E-2</v>
      </c>
    </row>
    <row r="552" spans="1:10" x14ac:dyDescent="0.35">
      <c r="A552" t="s">
        <v>358</v>
      </c>
      <c r="B552" t="s">
        <v>193</v>
      </c>
      <c r="C552">
        <v>27005778</v>
      </c>
      <c r="D552" t="s">
        <v>286</v>
      </c>
      <c r="E552" t="s">
        <v>222</v>
      </c>
      <c r="F552" t="s">
        <v>223</v>
      </c>
      <c r="G552">
        <v>-0.32890000000000003</v>
      </c>
      <c r="H552">
        <v>0.18090000000000001</v>
      </c>
      <c r="I552">
        <v>-1.8181</v>
      </c>
      <c r="J552">
        <v>6.9099999999999995E-2</v>
      </c>
    </row>
    <row r="553" spans="1:10" x14ac:dyDescent="0.35">
      <c r="A553" t="s">
        <v>358</v>
      </c>
      <c r="B553" t="s">
        <v>175</v>
      </c>
      <c r="C553">
        <v>27005778</v>
      </c>
      <c r="D553" t="s">
        <v>286</v>
      </c>
      <c r="E553" t="s">
        <v>222</v>
      </c>
      <c r="F553" t="s">
        <v>223</v>
      </c>
      <c r="G553">
        <v>-0.158</v>
      </c>
      <c r="H553">
        <v>8.6900000000000005E-2</v>
      </c>
      <c r="I553">
        <v>-1.8182</v>
      </c>
      <c r="J553">
        <v>6.9099999999999995E-2</v>
      </c>
    </row>
    <row r="554" spans="1:10" x14ac:dyDescent="0.35">
      <c r="A554" t="s">
        <v>358</v>
      </c>
      <c r="B554" t="s">
        <v>138</v>
      </c>
      <c r="C554">
        <v>27005778</v>
      </c>
      <c r="D554" t="s">
        <v>286</v>
      </c>
      <c r="E554" t="s">
        <v>222</v>
      </c>
      <c r="F554" t="s">
        <v>223</v>
      </c>
      <c r="G554">
        <v>-0.16669999999999999</v>
      </c>
      <c r="H554">
        <v>9.1899999999999996E-2</v>
      </c>
      <c r="I554">
        <v>-1.8139000000000001</v>
      </c>
      <c r="J554">
        <v>6.9500000000000006E-2</v>
      </c>
    </row>
    <row r="555" spans="1:10" x14ac:dyDescent="0.35">
      <c r="A555" t="s">
        <v>358</v>
      </c>
      <c r="B555" t="s">
        <v>145</v>
      </c>
      <c r="C555">
        <v>27005778</v>
      </c>
      <c r="D555" t="s">
        <v>286</v>
      </c>
      <c r="E555" t="s">
        <v>222</v>
      </c>
      <c r="F555" t="s">
        <v>223</v>
      </c>
      <c r="G555">
        <v>-0.29930000000000001</v>
      </c>
      <c r="H555">
        <v>0.1656</v>
      </c>
      <c r="I555">
        <v>-1.8073999999999999</v>
      </c>
      <c r="J555">
        <v>7.0699999999999999E-2</v>
      </c>
    </row>
    <row r="556" spans="1:10" x14ac:dyDescent="0.35">
      <c r="A556" t="s">
        <v>358</v>
      </c>
      <c r="B556" t="s">
        <v>165</v>
      </c>
      <c r="C556">
        <v>27005778</v>
      </c>
      <c r="D556" t="s">
        <v>286</v>
      </c>
      <c r="E556" t="s">
        <v>222</v>
      </c>
      <c r="F556" t="s">
        <v>223</v>
      </c>
      <c r="G556">
        <v>-0.26919999999999999</v>
      </c>
      <c r="H556">
        <v>0.1497</v>
      </c>
      <c r="I556">
        <v>-1.7983</v>
      </c>
      <c r="J556">
        <v>7.2099999999999997E-2</v>
      </c>
    </row>
    <row r="557" spans="1:10" x14ac:dyDescent="0.35">
      <c r="A557" t="s">
        <v>358</v>
      </c>
      <c r="B557" t="s">
        <v>132</v>
      </c>
      <c r="C557">
        <v>27005778</v>
      </c>
      <c r="D557" t="s">
        <v>286</v>
      </c>
      <c r="E557" t="s">
        <v>222</v>
      </c>
      <c r="F557" t="s">
        <v>223</v>
      </c>
      <c r="G557">
        <v>0.1956</v>
      </c>
      <c r="H557">
        <v>0.10879999999999999</v>
      </c>
      <c r="I557">
        <v>1.7978000000000001</v>
      </c>
      <c r="J557">
        <v>7.22E-2</v>
      </c>
    </row>
    <row r="558" spans="1:10" x14ac:dyDescent="0.35">
      <c r="A558" t="s">
        <v>358</v>
      </c>
      <c r="B558" t="s">
        <v>190</v>
      </c>
      <c r="C558">
        <v>27005778</v>
      </c>
      <c r="D558" t="s">
        <v>286</v>
      </c>
      <c r="E558" t="s">
        <v>222</v>
      </c>
      <c r="F558" t="s">
        <v>223</v>
      </c>
      <c r="G558">
        <v>-0.16969999999999999</v>
      </c>
      <c r="H558">
        <v>9.4399999999999998E-2</v>
      </c>
      <c r="I558">
        <v>-1.7977000000000001</v>
      </c>
      <c r="J558">
        <v>7.2400000000000006E-2</v>
      </c>
    </row>
    <row r="559" spans="1:10" x14ac:dyDescent="0.35">
      <c r="A559" t="s">
        <v>358</v>
      </c>
      <c r="B559" t="s">
        <v>173</v>
      </c>
      <c r="C559">
        <v>27005778</v>
      </c>
      <c r="D559" t="s">
        <v>286</v>
      </c>
      <c r="E559" t="s">
        <v>222</v>
      </c>
      <c r="F559" t="s">
        <v>223</v>
      </c>
      <c r="G559">
        <v>-0.13900000000000001</v>
      </c>
      <c r="H559">
        <v>7.8200000000000006E-2</v>
      </c>
      <c r="I559">
        <v>-1.7775000000000001</v>
      </c>
      <c r="J559">
        <v>7.5399999999999995E-2</v>
      </c>
    </row>
    <row r="560" spans="1:10" x14ac:dyDescent="0.35">
      <c r="A560" t="s">
        <v>358</v>
      </c>
      <c r="B560" t="s">
        <v>298</v>
      </c>
      <c r="C560">
        <v>27005778</v>
      </c>
      <c r="D560" t="s">
        <v>286</v>
      </c>
      <c r="E560" t="s">
        <v>222</v>
      </c>
      <c r="F560" t="s">
        <v>223</v>
      </c>
      <c r="G560">
        <v>-0.1704</v>
      </c>
      <c r="H560">
        <v>9.7900000000000001E-2</v>
      </c>
      <c r="I560">
        <v>-1.7405999999999999</v>
      </c>
      <c r="J560">
        <v>8.1900000000000001E-2</v>
      </c>
    </row>
    <row r="561" spans="1:10" x14ac:dyDescent="0.35">
      <c r="A561" t="s">
        <v>358</v>
      </c>
      <c r="B561" t="s">
        <v>348</v>
      </c>
      <c r="C561">
        <v>26635082</v>
      </c>
      <c r="D561" t="s">
        <v>347</v>
      </c>
      <c r="E561" t="s">
        <v>222</v>
      </c>
      <c r="F561" t="s">
        <v>223</v>
      </c>
      <c r="G561">
        <v>9.6600000000000005E-2</v>
      </c>
      <c r="H561">
        <v>5.5800000000000002E-2</v>
      </c>
      <c r="I561">
        <v>1.7312000000000001</v>
      </c>
      <c r="J561">
        <v>8.3799999999999999E-2</v>
      </c>
    </row>
    <row r="562" spans="1:10" x14ac:dyDescent="0.35">
      <c r="A562" t="s">
        <v>358</v>
      </c>
      <c r="B562" t="s">
        <v>157</v>
      </c>
      <c r="C562">
        <v>27005778</v>
      </c>
      <c r="D562" t="s">
        <v>286</v>
      </c>
      <c r="E562" t="s">
        <v>222</v>
      </c>
      <c r="F562" t="s">
        <v>223</v>
      </c>
      <c r="G562">
        <v>-0.2445</v>
      </c>
      <c r="H562">
        <v>0.14199999999999999</v>
      </c>
      <c r="I562">
        <v>-1.7218</v>
      </c>
      <c r="J562">
        <v>8.5199999999999998E-2</v>
      </c>
    </row>
    <row r="563" spans="1:10" x14ac:dyDescent="0.35">
      <c r="A563" t="s">
        <v>358</v>
      </c>
      <c r="B563" t="s">
        <v>151</v>
      </c>
      <c r="C563">
        <v>27005778</v>
      </c>
      <c r="D563" t="s">
        <v>286</v>
      </c>
      <c r="E563" t="s">
        <v>222</v>
      </c>
      <c r="F563" t="s">
        <v>223</v>
      </c>
      <c r="G563">
        <v>-0.30940000000000001</v>
      </c>
      <c r="H563">
        <v>0.17979999999999999</v>
      </c>
      <c r="I563">
        <v>-1.7208000000000001</v>
      </c>
      <c r="J563">
        <v>8.5400000000000004E-2</v>
      </c>
    </row>
    <row r="564" spans="1:10" x14ac:dyDescent="0.35">
      <c r="A564" t="s">
        <v>358</v>
      </c>
      <c r="B564" t="s">
        <v>235</v>
      </c>
      <c r="C564">
        <v>25607358</v>
      </c>
      <c r="D564" t="s">
        <v>236</v>
      </c>
      <c r="E564" t="s">
        <v>222</v>
      </c>
      <c r="F564" t="s">
        <v>223</v>
      </c>
      <c r="G564">
        <v>0.14419999999999999</v>
      </c>
      <c r="H564">
        <v>8.5099999999999995E-2</v>
      </c>
      <c r="I564">
        <v>1.6944999999999999</v>
      </c>
      <c r="J564">
        <v>9.01E-2</v>
      </c>
    </row>
    <row r="565" spans="1:10" x14ac:dyDescent="0.35">
      <c r="A565" t="s">
        <v>358</v>
      </c>
      <c r="B565" t="s">
        <v>295</v>
      </c>
      <c r="C565">
        <v>27005778</v>
      </c>
      <c r="D565" t="s">
        <v>286</v>
      </c>
      <c r="E565" t="s">
        <v>222</v>
      </c>
      <c r="F565" t="s">
        <v>223</v>
      </c>
      <c r="G565">
        <v>0.20030000000000001</v>
      </c>
      <c r="H565">
        <v>0.11849999999999999</v>
      </c>
      <c r="I565">
        <v>1.6902999999999999</v>
      </c>
      <c r="J565">
        <v>9.0899999999999995E-2</v>
      </c>
    </row>
    <row r="566" spans="1:10" x14ac:dyDescent="0.35">
      <c r="A566" t="s">
        <v>358</v>
      </c>
      <c r="B566" t="s">
        <v>153</v>
      </c>
      <c r="C566">
        <v>27005778</v>
      </c>
      <c r="D566" t="s">
        <v>286</v>
      </c>
      <c r="E566" t="s">
        <v>222</v>
      </c>
      <c r="F566" t="s">
        <v>223</v>
      </c>
      <c r="G566">
        <v>-0.26200000000000001</v>
      </c>
      <c r="H566">
        <v>0.1552</v>
      </c>
      <c r="I566">
        <v>-1.6880999999999999</v>
      </c>
      <c r="J566">
        <v>9.1499999999999998E-2</v>
      </c>
    </row>
    <row r="567" spans="1:10" x14ac:dyDescent="0.35">
      <c r="A567" t="s">
        <v>358</v>
      </c>
      <c r="B567" t="s">
        <v>164</v>
      </c>
      <c r="C567">
        <v>27005778</v>
      </c>
      <c r="D567" t="s">
        <v>286</v>
      </c>
      <c r="E567" t="s">
        <v>222</v>
      </c>
      <c r="F567" t="s">
        <v>223</v>
      </c>
      <c r="G567">
        <v>0.15579999999999999</v>
      </c>
      <c r="H567">
        <v>9.2399999999999996E-2</v>
      </c>
      <c r="I567">
        <v>1.6860999999999999</v>
      </c>
      <c r="J567">
        <v>9.1700000000000004E-2</v>
      </c>
    </row>
    <row r="568" spans="1:10" x14ac:dyDescent="0.35">
      <c r="A568" t="s">
        <v>358</v>
      </c>
      <c r="B568" t="s">
        <v>189</v>
      </c>
      <c r="C568">
        <v>27005778</v>
      </c>
      <c r="D568" t="s">
        <v>286</v>
      </c>
      <c r="E568" t="s">
        <v>222</v>
      </c>
      <c r="F568" t="s">
        <v>223</v>
      </c>
      <c r="G568">
        <v>-0.1578</v>
      </c>
      <c r="H568">
        <v>9.4200000000000006E-2</v>
      </c>
      <c r="I568">
        <v>-1.6752</v>
      </c>
      <c r="J568">
        <v>9.4E-2</v>
      </c>
    </row>
    <row r="569" spans="1:10" x14ac:dyDescent="0.35">
      <c r="A569" t="s">
        <v>358</v>
      </c>
      <c r="B569" t="s">
        <v>19</v>
      </c>
      <c r="C569">
        <v>27089181</v>
      </c>
      <c r="D569" t="s">
        <v>231</v>
      </c>
      <c r="E569" t="s">
        <v>222</v>
      </c>
      <c r="F569" t="s">
        <v>223</v>
      </c>
      <c r="G569">
        <v>-9.4600000000000004E-2</v>
      </c>
      <c r="H569">
        <v>5.7099999999999998E-2</v>
      </c>
      <c r="I569">
        <v>-1.6567000000000001</v>
      </c>
      <c r="J569">
        <v>9.7299999999999998E-2</v>
      </c>
    </row>
    <row r="570" spans="1:10" x14ac:dyDescent="0.35">
      <c r="A570" t="s">
        <v>358</v>
      </c>
      <c r="B570" t="s">
        <v>312</v>
      </c>
      <c r="C570">
        <v>27005778</v>
      </c>
      <c r="D570" t="s">
        <v>286</v>
      </c>
      <c r="E570" t="s">
        <v>222</v>
      </c>
      <c r="F570" t="s">
        <v>223</v>
      </c>
      <c r="G570">
        <v>-0.16739999999999999</v>
      </c>
      <c r="H570">
        <v>0.10199999999999999</v>
      </c>
      <c r="I570">
        <v>-1.6412</v>
      </c>
      <c r="J570">
        <v>0.1009</v>
      </c>
    </row>
    <row r="571" spans="1:10" x14ac:dyDescent="0.35">
      <c r="A571" t="s">
        <v>358</v>
      </c>
      <c r="B571" t="s">
        <v>7</v>
      </c>
      <c r="C571">
        <v>27089181</v>
      </c>
      <c r="D571" t="s">
        <v>261</v>
      </c>
      <c r="E571" t="s">
        <v>222</v>
      </c>
      <c r="F571" t="s">
        <v>223</v>
      </c>
      <c r="G571">
        <v>-7.3899999999999993E-2</v>
      </c>
      <c r="H571">
        <v>4.5100000000000001E-2</v>
      </c>
      <c r="I571">
        <v>-1.6386000000000001</v>
      </c>
      <c r="J571">
        <v>0.10100000000000001</v>
      </c>
    </row>
    <row r="572" spans="1:10" x14ac:dyDescent="0.35">
      <c r="A572" t="s">
        <v>358</v>
      </c>
      <c r="B572" t="s">
        <v>129</v>
      </c>
      <c r="C572">
        <v>27005778</v>
      </c>
      <c r="D572" t="s">
        <v>286</v>
      </c>
      <c r="E572" t="s">
        <v>222</v>
      </c>
      <c r="F572" t="s">
        <v>237</v>
      </c>
      <c r="G572">
        <v>0.24859999999999999</v>
      </c>
      <c r="H572">
        <v>0.15179999999999999</v>
      </c>
      <c r="I572">
        <v>1.6376999999999999</v>
      </c>
      <c r="J572">
        <v>0.1016</v>
      </c>
    </row>
    <row r="573" spans="1:10" x14ac:dyDescent="0.35">
      <c r="A573" t="s">
        <v>358</v>
      </c>
      <c r="B573" t="s">
        <v>5</v>
      </c>
      <c r="C573">
        <v>27992416</v>
      </c>
      <c r="D573" t="s">
        <v>338</v>
      </c>
      <c r="E573" t="s">
        <v>222</v>
      </c>
      <c r="F573" t="s">
        <v>223</v>
      </c>
      <c r="G573">
        <v>8.2299999999999998E-2</v>
      </c>
      <c r="H573">
        <v>5.0500000000000003E-2</v>
      </c>
      <c r="I573">
        <v>1.6296999999999999</v>
      </c>
      <c r="J573">
        <v>0.1032</v>
      </c>
    </row>
    <row r="574" spans="1:10" x14ac:dyDescent="0.35">
      <c r="A574" t="s">
        <v>358</v>
      </c>
      <c r="B574" t="s">
        <v>259</v>
      </c>
      <c r="C574">
        <v>20881960</v>
      </c>
      <c r="D574" t="s">
        <v>225</v>
      </c>
      <c r="E574" t="s">
        <v>222</v>
      </c>
      <c r="F574" t="s">
        <v>223</v>
      </c>
      <c r="G574">
        <v>5.1200000000000002E-2</v>
      </c>
      <c r="H574">
        <v>3.15E-2</v>
      </c>
      <c r="I574">
        <v>1.6254</v>
      </c>
      <c r="J574">
        <v>0.1037</v>
      </c>
    </row>
    <row r="575" spans="1:10" x14ac:dyDescent="0.35">
      <c r="A575" t="s">
        <v>358</v>
      </c>
      <c r="B575" t="s">
        <v>210</v>
      </c>
      <c r="C575">
        <v>27005778</v>
      </c>
      <c r="D575" t="s">
        <v>286</v>
      </c>
      <c r="E575" t="s">
        <v>222</v>
      </c>
      <c r="F575" t="s">
        <v>237</v>
      </c>
      <c r="G575">
        <v>-0.18079999999999999</v>
      </c>
      <c r="H575">
        <v>0.1111</v>
      </c>
      <c r="I575">
        <v>-1.6274</v>
      </c>
      <c r="J575">
        <v>0.1037</v>
      </c>
    </row>
    <row r="576" spans="1:10" x14ac:dyDescent="0.35">
      <c r="A576" t="s">
        <v>358</v>
      </c>
      <c r="B576" t="s">
        <v>270</v>
      </c>
      <c r="C576">
        <v>26833098</v>
      </c>
      <c r="D576" t="s">
        <v>269</v>
      </c>
      <c r="E576" t="s">
        <v>222</v>
      </c>
      <c r="F576" t="s">
        <v>223</v>
      </c>
      <c r="G576">
        <v>-0.12570000000000001</v>
      </c>
      <c r="H576">
        <v>7.7499999999999999E-2</v>
      </c>
      <c r="I576">
        <v>-1.6218999999999999</v>
      </c>
      <c r="J576">
        <v>0.10489999999999999</v>
      </c>
    </row>
    <row r="577" spans="1:10" x14ac:dyDescent="0.35">
      <c r="A577" t="s">
        <v>358</v>
      </c>
      <c r="B577" t="s">
        <v>310</v>
      </c>
      <c r="C577">
        <v>27005778</v>
      </c>
      <c r="D577" t="s">
        <v>286</v>
      </c>
      <c r="E577" t="s">
        <v>222</v>
      </c>
      <c r="F577" t="s">
        <v>223</v>
      </c>
      <c r="G577">
        <v>-0.14380000000000001</v>
      </c>
      <c r="H577">
        <v>8.9099999999999999E-2</v>
      </c>
      <c r="I577">
        <v>-1.6138999999999999</v>
      </c>
      <c r="J577">
        <v>0.1067</v>
      </c>
    </row>
    <row r="578" spans="1:10" x14ac:dyDescent="0.35">
      <c r="A578" t="s">
        <v>358</v>
      </c>
      <c r="B578" t="s">
        <v>152</v>
      </c>
      <c r="C578">
        <v>27005778</v>
      </c>
      <c r="D578" t="s">
        <v>286</v>
      </c>
      <c r="E578" t="s">
        <v>222</v>
      </c>
      <c r="F578" t="s">
        <v>223</v>
      </c>
      <c r="G578">
        <v>-0.26600000000000001</v>
      </c>
      <c r="H578">
        <v>0.1653</v>
      </c>
      <c r="I578">
        <v>-1.6092</v>
      </c>
      <c r="J578">
        <v>0.1076</v>
      </c>
    </row>
    <row r="579" spans="1:10" x14ac:dyDescent="0.35">
      <c r="A579" t="s">
        <v>358</v>
      </c>
      <c r="B579" t="s">
        <v>333</v>
      </c>
      <c r="C579">
        <v>26502338</v>
      </c>
      <c r="D579" t="s">
        <v>233</v>
      </c>
      <c r="E579" t="s">
        <v>222</v>
      </c>
      <c r="F579" t="s">
        <v>223</v>
      </c>
      <c r="G579">
        <v>-9.98E-2</v>
      </c>
      <c r="H579">
        <v>6.2300000000000001E-2</v>
      </c>
      <c r="I579">
        <v>-1.6019000000000001</v>
      </c>
      <c r="J579">
        <v>0.1094</v>
      </c>
    </row>
    <row r="580" spans="1:10" x14ac:dyDescent="0.35">
      <c r="A580" t="s">
        <v>358</v>
      </c>
      <c r="B580" t="s">
        <v>146</v>
      </c>
      <c r="C580">
        <v>27005778</v>
      </c>
      <c r="D580" t="s">
        <v>286</v>
      </c>
      <c r="E580" t="s">
        <v>222</v>
      </c>
      <c r="F580" t="s">
        <v>223</v>
      </c>
      <c r="G580">
        <v>-0.26529999999999998</v>
      </c>
      <c r="H580">
        <v>0.16619999999999999</v>
      </c>
      <c r="I580">
        <v>-1.5963000000000001</v>
      </c>
      <c r="J580">
        <v>0.1104</v>
      </c>
    </row>
    <row r="581" spans="1:10" x14ac:dyDescent="0.35">
      <c r="A581" t="s">
        <v>358</v>
      </c>
      <c r="B581" t="s">
        <v>227</v>
      </c>
      <c r="C581">
        <v>26833246</v>
      </c>
      <c r="D581" t="s">
        <v>225</v>
      </c>
      <c r="E581" t="s">
        <v>218</v>
      </c>
      <c r="F581" t="s">
        <v>219</v>
      </c>
      <c r="G581">
        <v>-7.9799999999999996E-2</v>
      </c>
      <c r="H581">
        <v>5.0200000000000002E-2</v>
      </c>
      <c r="I581">
        <v>-1.5895999999999999</v>
      </c>
      <c r="J581">
        <v>0.112</v>
      </c>
    </row>
    <row r="582" spans="1:10" x14ac:dyDescent="0.35">
      <c r="A582" t="s">
        <v>358</v>
      </c>
      <c r="B582" t="s">
        <v>161</v>
      </c>
      <c r="C582">
        <v>27005778</v>
      </c>
      <c r="D582" t="s">
        <v>286</v>
      </c>
      <c r="E582" t="s">
        <v>222</v>
      </c>
      <c r="F582" t="s">
        <v>237</v>
      </c>
      <c r="G582">
        <v>-0.2238</v>
      </c>
      <c r="H582">
        <v>0.1414</v>
      </c>
      <c r="I582">
        <v>-1.5827</v>
      </c>
      <c r="J582">
        <v>0.1135</v>
      </c>
    </row>
    <row r="583" spans="1:10" x14ac:dyDescent="0.35">
      <c r="A583" t="s">
        <v>358</v>
      </c>
      <c r="B583" t="s">
        <v>130</v>
      </c>
      <c r="C583">
        <v>27005778</v>
      </c>
      <c r="D583" t="s">
        <v>286</v>
      </c>
      <c r="E583" t="s">
        <v>222</v>
      </c>
      <c r="F583" t="s">
        <v>237</v>
      </c>
      <c r="G583">
        <v>0.2278</v>
      </c>
      <c r="H583">
        <v>0.1447</v>
      </c>
      <c r="I583">
        <v>1.5743</v>
      </c>
      <c r="J583">
        <v>0.11550000000000001</v>
      </c>
    </row>
    <row r="584" spans="1:10" x14ac:dyDescent="0.35">
      <c r="A584" t="s">
        <v>358</v>
      </c>
      <c r="B584" t="s">
        <v>273</v>
      </c>
      <c r="C584">
        <v>20858683</v>
      </c>
      <c r="D584" t="s">
        <v>230</v>
      </c>
      <c r="E584" t="s">
        <v>222</v>
      </c>
      <c r="F584" t="s">
        <v>223</v>
      </c>
      <c r="G584">
        <v>-0.1087</v>
      </c>
      <c r="H584">
        <v>6.9199999999999998E-2</v>
      </c>
      <c r="I584">
        <v>-1.5708</v>
      </c>
      <c r="J584">
        <v>0.11600000000000001</v>
      </c>
    </row>
    <row r="585" spans="1:10" x14ac:dyDescent="0.35">
      <c r="A585" t="s">
        <v>358</v>
      </c>
      <c r="B585" t="s">
        <v>148</v>
      </c>
      <c r="C585">
        <v>27005778</v>
      </c>
      <c r="D585" t="s">
        <v>286</v>
      </c>
      <c r="E585" t="s">
        <v>222</v>
      </c>
      <c r="F585" t="s">
        <v>223</v>
      </c>
      <c r="G585">
        <v>-0.27160000000000001</v>
      </c>
      <c r="H585">
        <v>0.17349999999999999</v>
      </c>
      <c r="I585">
        <v>-1.5653999999999999</v>
      </c>
      <c r="J585">
        <v>0.1174</v>
      </c>
    </row>
    <row r="586" spans="1:10" x14ac:dyDescent="0.35">
      <c r="A586" t="s">
        <v>358</v>
      </c>
      <c r="B586" t="s">
        <v>17</v>
      </c>
      <c r="C586">
        <v>22885922</v>
      </c>
      <c r="D586" t="s">
        <v>230</v>
      </c>
      <c r="E586" t="s">
        <v>222</v>
      </c>
      <c r="F586" t="s">
        <v>223</v>
      </c>
      <c r="G586">
        <v>-8.2299999999999998E-2</v>
      </c>
      <c r="H586">
        <v>5.2699999999999997E-2</v>
      </c>
      <c r="I586">
        <v>-1.5617000000000001</v>
      </c>
      <c r="J586">
        <v>0.11799999999999999</v>
      </c>
    </row>
    <row r="587" spans="1:10" x14ac:dyDescent="0.35">
      <c r="A587" t="s">
        <v>358</v>
      </c>
      <c r="B587" t="s">
        <v>242</v>
      </c>
      <c r="C587">
        <v>23563607</v>
      </c>
      <c r="D587" t="s">
        <v>225</v>
      </c>
      <c r="E587" t="s">
        <v>222</v>
      </c>
      <c r="F587" t="s">
        <v>223</v>
      </c>
      <c r="G587">
        <v>-9.2299999999999993E-2</v>
      </c>
      <c r="H587">
        <v>0.06</v>
      </c>
      <c r="I587">
        <v>-1.5383</v>
      </c>
      <c r="J587">
        <v>0.12379999999999999</v>
      </c>
    </row>
    <row r="588" spans="1:10" x14ac:dyDescent="0.35">
      <c r="A588" t="s">
        <v>358</v>
      </c>
      <c r="B588" t="s">
        <v>3</v>
      </c>
      <c r="C588">
        <v>25673412</v>
      </c>
      <c r="D588" t="s">
        <v>225</v>
      </c>
      <c r="E588" t="s">
        <v>222</v>
      </c>
      <c r="F588" t="s">
        <v>223</v>
      </c>
      <c r="G588">
        <v>-6.2300000000000001E-2</v>
      </c>
      <c r="H588">
        <v>4.07E-2</v>
      </c>
      <c r="I588">
        <v>-1.5306999999999999</v>
      </c>
      <c r="J588">
        <v>0.1255</v>
      </c>
    </row>
    <row r="589" spans="1:10" x14ac:dyDescent="0.35">
      <c r="A589" t="s">
        <v>358</v>
      </c>
      <c r="B589" t="s">
        <v>309</v>
      </c>
      <c r="C589">
        <v>27005778</v>
      </c>
      <c r="D589" t="s">
        <v>286</v>
      </c>
      <c r="E589" t="s">
        <v>222</v>
      </c>
      <c r="F589" t="s">
        <v>223</v>
      </c>
      <c r="G589">
        <v>-0.14369999999999999</v>
      </c>
      <c r="H589">
        <v>9.3799999999999994E-2</v>
      </c>
      <c r="I589">
        <v>-1.532</v>
      </c>
      <c r="J589">
        <v>0.12570000000000001</v>
      </c>
    </row>
    <row r="590" spans="1:10" x14ac:dyDescent="0.35">
      <c r="A590" t="s">
        <v>358</v>
      </c>
      <c r="B590" t="s">
        <v>128</v>
      </c>
      <c r="C590">
        <v>27005778</v>
      </c>
      <c r="D590" t="s">
        <v>286</v>
      </c>
      <c r="E590" t="s">
        <v>222</v>
      </c>
      <c r="F590" t="s">
        <v>237</v>
      </c>
      <c r="G590">
        <v>0.29570000000000002</v>
      </c>
      <c r="H590">
        <v>0.1943</v>
      </c>
      <c r="I590">
        <v>1.5219</v>
      </c>
      <c r="J590">
        <v>0.128</v>
      </c>
    </row>
    <row r="591" spans="1:10" x14ac:dyDescent="0.35">
      <c r="A591" t="s">
        <v>358</v>
      </c>
      <c r="B591" t="s">
        <v>141</v>
      </c>
      <c r="C591">
        <v>26631737</v>
      </c>
      <c r="D591" t="s">
        <v>251</v>
      </c>
      <c r="E591" t="s">
        <v>222</v>
      </c>
      <c r="F591" t="s">
        <v>223</v>
      </c>
      <c r="G591">
        <v>0.1221</v>
      </c>
      <c r="H591">
        <v>8.14E-2</v>
      </c>
      <c r="I591">
        <v>1.5</v>
      </c>
      <c r="J591">
        <v>0.1333</v>
      </c>
    </row>
    <row r="592" spans="1:10" x14ac:dyDescent="0.35">
      <c r="A592" t="s">
        <v>358</v>
      </c>
      <c r="B592" t="s">
        <v>137</v>
      </c>
      <c r="C592">
        <v>27005778</v>
      </c>
      <c r="D592" t="s">
        <v>286</v>
      </c>
      <c r="E592" t="s">
        <v>222</v>
      </c>
      <c r="F592" t="s">
        <v>223</v>
      </c>
      <c r="G592">
        <v>-0.1278</v>
      </c>
      <c r="H592">
        <v>8.6199999999999999E-2</v>
      </c>
      <c r="I592">
        <v>-1.4825999999999999</v>
      </c>
      <c r="J592">
        <v>0.13819999999999999</v>
      </c>
    </row>
    <row r="593" spans="1:10" x14ac:dyDescent="0.35">
      <c r="A593" t="s">
        <v>358</v>
      </c>
      <c r="B593" t="s">
        <v>349</v>
      </c>
      <c r="C593">
        <v>28166213</v>
      </c>
      <c r="D593" t="s">
        <v>347</v>
      </c>
      <c r="E593" t="s">
        <v>222</v>
      </c>
      <c r="F593" t="s">
        <v>223</v>
      </c>
      <c r="G593">
        <v>-6.0900000000000003E-2</v>
      </c>
      <c r="H593">
        <v>4.1500000000000002E-2</v>
      </c>
      <c r="I593">
        <v>-1.4675</v>
      </c>
      <c r="J593">
        <v>0.1421</v>
      </c>
    </row>
    <row r="594" spans="1:10" x14ac:dyDescent="0.35">
      <c r="A594" t="s">
        <v>358</v>
      </c>
      <c r="B594" t="s">
        <v>21</v>
      </c>
      <c r="C594">
        <v>17611496</v>
      </c>
      <c r="D594" t="s">
        <v>233</v>
      </c>
      <c r="E594" t="s">
        <v>222</v>
      </c>
      <c r="F594" t="s">
        <v>223</v>
      </c>
      <c r="G594">
        <v>-0.1221</v>
      </c>
      <c r="H594">
        <v>8.3400000000000002E-2</v>
      </c>
      <c r="I594">
        <v>-1.464</v>
      </c>
      <c r="J594">
        <v>0.1434</v>
      </c>
    </row>
    <row r="595" spans="1:10" x14ac:dyDescent="0.35">
      <c r="A595" t="s">
        <v>358</v>
      </c>
      <c r="B595" t="s">
        <v>349</v>
      </c>
      <c r="C595">
        <v>21946350</v>
      </c>
      <c r="D595" t="s">
        <v>347</v>
      </c>
      <c r="E595" t="s">
        <v>222</v>
      </c>
      <c r="F595" t="s">
        <v>223</v>
      </c>
      <c r="G595">
        <v>-8.2699999999999996E-2</v>
      </c>
      <c r="H595">
        <v>5.7200000000000001E-2</v>
      </c>
      <c r="I595">
        <v>-1.4458</v>
      </c>
      <c r="J595">
        <v>0.14810000000000001</v>
      </c>
    </row>
    <row r="596" spans="1:10" x14ac:dyDescent="0.35">
      <c r="A596" t="s">
        <v>358</v>
      </c>
      <c r="B596" t="s">
        <v>257</v>
      </c>
      <c r="C596">
        <v>23563607</v>
      </c>
      <c r="D596" t="s">
        <v>225</v>
      </c>
      <c r="E596" t="s">
        <v>222</v>
      </c>
      <c r="F596" t="s">
        <v>223</v>
      </c>
      <c r="G596">
        <v>6.2300000000000001E-2</v>
      </c>
      <c r="H596">
        <v>4.3400000000000001E-2</v>
      </c>
      <c r="I596">
        <v>1.4355</v>
      </c>
      <c r="J596">
        <v>0.15110000000000001</v>
      </c>
    </row>
    <row r="597" spans="1:10" x14ac:dyDescent="0.35">
      <c r="A597" t="s">
        <v>358</v>
      </c>
      <c r="B597" t="s">
        <v>344</v>
      </c>
      <c r="C597">
        <v>27798627</v>
      </c>
      <c r="D597" t="s">
        <v>277</v>
      </c>
      <c r="E597" t="s">
        <v>222</v>
      </c>
      <c r="F597" t="s">
        <v>223</v>
      </c>
      <c r="G597">
        <v>5.6399999999999999E-2</v>
      </c>
      <c r="H597">
        <v>3.9699999999999999E-2</v>
      </c>
      <c r="I597">
        <v>1.4207000000000001</v>
      </c>
      <c r="J597">
        <v>0.15529999999999999</v>
      </c>
    </row>
    <row r="598" spans="1:10" x14ac:dyDescent="0.35">
      <c r="A598" t="s">
        <v>358</v>
      </c>
      <c r="B598" t="s">
        <v>203</v>
      </c>
      <c r="C598">
        <v>20732625</v>
      </c>
      <c r="D598" t="s">
        <v>231</v>
      </c>
      <c r="E598" t="s">
        <v>222</v>
      </c>
      <c r="F598" t="s">
        <v>237</v>
      </c>
      <c r="G598">
        <v>0.158</v>
      </c>
      <c r="H598">
        <v>0.1135</v>
      </c>
      <c r="I598">
        <v>1.3920999999999999</v>
      </c>
      <c r="J598">
        <v>0.1641</v>
      </c>
    </row>
    <row r="599" spans="1:10" x14ac:dyDescent="0.35">
      <c r="A599" t="s">
        <v>358</v>
      </c>
      <c r="B599" t="s">
        <v>106</v>
      </c>
      <c r="C599">
        <v>24390342</v>
      </c>
      <c r="D599" t="s">
        <v>233</v>
      </c>
      <c r="E599" t="s">
        <v>222</v>
      </c>
      <c r="F599" t="s">
        <v>223</v>
      </c>
      <c r="G599">
        <v>-6.8900000000000003E-2</v>
      </c>
      <c r="H599">
        <v>5.0999999999999997E-2</v>
      </c>
      <c r="I599">
        <v>-1.351</v>
      </c>
      <c r="J599">
        <v>0.17680000000000001</v>
      </c>
    </row>
    <row r="600" spans="1:10" x14ac:dyDescent="0.35">
      <c r="A600" t="s">
        <v>358</v>
      </c>
      <c r="B600" t="s">
        <v>139</v>
      </c>
      <c r="C600">
        <v>27005778</v>
      </c>
      <c r="D600" t="s">
        <v>286</v>
      </c>
      <c r="E600" t="s">
        <v>222</v>
      </c>
      <c r="F600" t="s">
        <v>223</v>
      </c>
      <c r="G600">
        <v>-0.126</v>
      </c>
      <c r="H600">
        <v>9.3899999999999997E-2</v>
      </c>
      <c r="I600">
        <v>-1.3419000000000001</v>
      </c>
      <c r="J600">
        <v>0.17949999999999999</v>
      </c>
    </row>
    <row r="601" spans="1:10" x14ac:dyDescent="0.35">
      <c r="A601" t="s">
        <v>358</v>
      </c>
      <c r="B601" t="s">
        <v>315</v>
      </c>
      <c r="C601">
        <v>24880342</v>
      </c>
      <c r="D601" t="s">
        <v>316</v>
      </c>
      <c r="E601" t="s">
        <v>222</v>
      </c>
      <c r="F601" t="s">
        <v>223</v>
      </c>
      <c r="G601">
        <v>0.1076</v>
      </c>
      <c r="H601">
        <v>8.0799999999999997E-2</v>
      </c>
      <c r="I601">
        <v>1.3317000000000001</v>
      </c>
      <c r="J601">
        <v>0.183</v>
      </c>
    </row>
    <row r="602" spans="1:10" x14ac:dyDescent="0.35">
      <c r="A602" t="s">
        <v>358</v>
      </c>
      <c r="B602" t="s">
        <v>306</v>
      </c>
      <c r="C602">
        <v>27005778</v>
      </c>
      <c r="D602" t="s">
        <v>286</v>
      </c>
      <c r="E602" t="s">
        <v>222</v>
      </c>
      <c r="F602" t="s">
        <v>237</v>
      </c>
      <c r="G602">
        <v>0.1123</v>
      </c>
      <c r="H602">
        <v>8.4500000000000006E-2</v>
      </c>
      <c r="I602">
        <v>1.329</v>
      </c>
      <c r="J602">
        <v>0.18410000000000001</v>
      </c>
    </row>
    <row r="603" spans="1:10" x14ac:dyDescent="0.35">
      <c r="A603" t="s">
        <v>358</v>
      </c>
      <c r="B603" t="s">
        <v>131</v>
      </c>
      <c r="C603">
        <v>27005778</v>
      </c>
      <c r="D603" t="s">
        <v>286</v>
      </c>
      <c r="E603" t="s">
        <v>222</v>
      </c>
      <c r="F603" t="s">
        <v>237</v>
      </c>
      <c r="G603">
        <v>0.1686</v>
      </c>
      <c r="H603">
        <v>0.12859999999999999</v>
      </c>
      <c r="I603">
        <v>1.3109999999999999</v>
      </c>
      <c r="J603">
        <v>0.18990000000000001</v>
      </c>
    </row>
    <row r="604" spans="1:10" x14ac:dyDescent="0.35">
      <c r="A604" t="s">
        <v>358</v>
      </c>
      <c r="B604" t="s">
        <v>345</v>
      </c>
      <c r="C604">
        <v>27798627</v>
      </c>
      <c r="D604" t="s">
        <v>277</v>
      </c>
      <c r="E604" t="s">
        <v>222</v>
      </c>
      <c r="F604" t="s">
        <v>223</v>
      </c>
      <c r="G604">
        <v>6.5699999999999995E-2</v>
      </c>
      <c r="H604">
        <v>5.21E-2</v>
      </c>
      <c r="I604">
        <v>1.2609999999999999</v>
      </c>
      <c r="J604">
        <v>0.2072</v>
      </c>
    </row>
    <row r="605" spans="1:10" x14ac:dyDescent="0.35">
      <c r="A605" t="s">
        <v>358</v>
      </c>
      <c r="B605" t="s">
        <v>294</v>
      </c>
      <c r="C605">
        <v>27005778</v>
      </c>
      <c r="D605" t="s">
        <v>286</v>
      </c>
      <c r="E605" t="s">
        <v>222</v>
      </c>
      <c r="F605" t="s">
        <v>237</v>
      </c>
      <c r="G605">
        <v>-0.25380000000000003</v>
      </c>
      <c r="H605">
        <v>0.2056</v>
      </c>
      <c r="I605">
        <v>-1.2343999999999999</v>
      </c>
      <c r="J605">
        <v>0.217</v>
      </c>
    </row>
    <row r="606" spans="1:10" x14ac:dyDescent="0.35">
      <c r="A606" t="s">
        <v>358</v>
      </c>
      <c r="B606" t="s">
        <v>260</v>
      </c>
      <c r="C606">
        <v>21173776</v>
      </c>
      <c r="D606" t="s">
        <v>261</v>
      </c>
      <c r="E606" t="s">
        <v>222</v>
      </c>
      <c r="F606" t="s">
        <v>237</v>
      </c>
      <c r="G606">
        <v>-0.1411</v>
      </c>
      <c r="H606">
        <v>0.11840000000000001</v>
      </c>
      <c r="I606">
        <v>-1.1917</v>
      </c>
      <c r="J606">
        <v>0.23330000000000001</v>
      </c>
    </row>
    <row r="607" spans="1:10" x14ac:dyDescent="0.35">
      <c r="A607" t="s">
        <v>358</v>
      </c>
      <c r="B607" t="s">
        <v>114</v>
      </c>
      <c r="C607">
        <v>27005778</v>
      </c>
      <c r="D607" t="s">
        <v>286</v>
      </c>
      <c r="E607" t="s">
        <v>222</v>
      </c>
      <c r="F607" t="s">
        <v>237</v>
      </c>
      <c r="G607">
        <v>-0.18379999999999999</v>
      </c>
      <c r="H607">
        <v>0.1545</v>
      </c>
      <c r="I607">
        <v>-1.1896</v>
      </c>
      <c r="J607">
        <v>0.23400000000000001</v>
      </c>
    </row>
    <row r="608" spans="1:10" x14ac:dyDescent="0.35">
      <c r="A608" t="s">
        <v>358</v>
      </c>
      <c r="B608" t="s">
        <v>246</v>
      </c>
      <c r="C608">
        <v>22581228</v>
      </c>
      <c r="D608" t="s">
        <v>230</v>
      </c>
      <c r="E608" t="s">
        <v>222</v>
      </c>
      <c r="F608" t="s">
        <v>223</v>
      </c>
      <c r="G608">
        <v>7.22E-2</v>
      </c>
      <c r="H608">
        <v>6.0900000000000003E-2</v>
      </c>
      <c r="I608">
        <v>1.1856</v>
      </c>
      <c r="J608">
        <v>0.23580000000000001</v>
      </c>
    </row>
    <row r="609" spans="1:10" x14ac:dyDescent="0.35">
      <c r="A609" t="s">
        <v>358</v>
      </c>
      <c r="B609" t="s">
        <v>311</v>
      </c>
      <c r="C609">
        <v>27005778</v>
      </c>
      <c r="D609" t="s">
        <v>286</v>
      </c>
      <c r="E609" t="s">
        <v>222</v>
      </c>
      <c r="F609" t="s">
        <v>223</v>
      </c>
      <c r="G609">
        <v>-0.1168</v>
      </c>
      <c r="H609">
        <v>0.1002</v>
      </c>
      <c r="I609">
        <v>-1.1657</v>
      </c>
      <c r="J609">
        <v>0.24379999999999999</v>
      </c>
    </row>
    <row r="610" spans="1:10" x14ac:dyDescent="0.35">
      <c r="A610" t="s">
        <v>358</v>
      </c>
      <c r="B610" t="s">
        <v>110</v>
      </c>
      <c r="C610">
        <v>27680694</v>
      </c>
      <c r="D610" t="s">
        <v>225</v>
      </c>
      <c r="E610" t="s">
        <v>222</v>
      </c>
      <c r="F610" t="s">
        <v>223</v>
      </c>
      <c r="G610">
        <v>4.48E-2</v>
      </c>
      <c r="H610">
        <v>3.8800000000000001E-2</v>
      </c>
      <c r="I610">
        <v>1.1546000000000001</v>
      </c>
      <c r="J610">
        <v>0.2475</v>
      </c>
    </row>
    <row r="611" spans="1:10" x14ac:dyDescent="0.35">
      <c r="A611" t="s">
        <v>358</v>
      </c>
      <c r="B611" t="s">
        <v>206</v>
      </c>
      <c r="C611">
        <v>27005778</v>
      </c>
      <c r="D611" t="s">
        <v>286</v>
      </c>
      <c r="E611" t="s">
        <v>222</v>
      </c>
      <c r="F611" t="s">
        <v>237</v>
      </c>
      <c r="G611">
        <v>0.12759999999999999</v>
      </c>
      <c r="H611">
        <v>0.113</v>
      </c>
      <c r="I611">
        <v>1.1292</v>
      </c>
      <c r="J611">
        <v>0.2586</v>
      </c>
    </row>
    <row r="612" spans="1:10" x14ac:dyDescent="0.35">
      <c r="A612" t="s">
        <v>358</v>
      </c>
      <c r="B612" t="s">
        <v>133</v>
      </c>
      <c r="C612">
        <v>25607358</v>
      </c>
      <c r="D612" t="s">
        <v>236</v>
      </c>
      <c r="E612" t="s">
        <v>222</v>
      </c>
      <c r="F612" t="s">
        <v>223</v>
      </c>
      <c r="G612">
        <v>-9.5399999999999999E-2</v>
      </c>
      <c r="H612">
        <v>9.0200000000000002E-2</v>
      </c>
      <c r="I612">
        <v>-1.0576000000000001</v>
      </c>
      <c r="J612">
        <v>0.2898</v>
      </c>
    </row>
    <row r="613" spans="1:10" x14ac:dyDescent="0.35">
      <c r="A613" t="s">
        <v>358</v>
      </c>
      <c r="B613" t="s">
        <v>346</v>
      </c>
      <c r="C613">
        <v>28166213</v>
      </c>
      <c r="D613" t="s">
        <v>347</v>
      </c>
      <c r="E613" t="s">
        <v>222</v>
      </c>
      <c r="F613" t="s">
        <v>223</v>
      </c>
      <c r="G613">
        <v>4.8300000000000003E-2</v>
      </c>
      <c r="H613">
        <v>4.6100000000000002E-2</v>
      </c>
      <c r="I613">
        <v>1.0477000000000001</v>
      </c>
      <c r="J613">
        <v>0.2949</v>
      </c>
    </row>
    <row r="614" spans="1:10" x14ac:dyDescent="0.35">
      <c r="A614" t="s">
        <v>358</v>
      </c>
      <c r="B614" t="s">
        <v>355</v>
      </c>
      <c r="C614">
        <v>27992416</v>
      </c>
      <c r="D614" t="s">
        <v>338</v>
      </c>
      <c r="E614" t="s">
        <v>222</v>
      </c>
      <c r="F614" t="s">
        <v>223</v>
      </c>
      <c r="G614">
        <v>-5.96E-2</v>
      </c>
      <c r="H614">
        <v>5.7500000000000002E-2</v>
      </c>
      <c r="I614">
        <v>-1.0365</v>
      </c>
      <c r="J614">
        <v>0.29980000000000001</v>
      </c>
    </row>
    <row r="615" spans="1:10" x14ac:dyDescent="0.35">
      <c r="A615" t="s">
        <v>358</v>
      </c>
      <c r="B615" t="s">
        <v>115</v>
      </c>
      <c r="C615">
        <v>25607358</v>
      </c>
      <c r="D615" t="s">
        <v>236</v>
      </c>
      <c r="E615" t="s">
        <v>222</v>
      </c>
      <c r="F615" t="s">
        <v>223</v>
      </c>
      <c r="G615">
        <v>7.6799999999999993E-2</v>
      </c>
      <c r="H615">
        <v>7.4899999999999994E-2</v>
      </c>
      <c r="I615">
        <v>1.0254000000000001</v>
      </c>
      <c r="J615">
        <v>0.30520000000000003</v>
      </c>
    </row>
    <row r="616" spans="1:10" x14ac:dyDescent="0.35">
      <c r="A616" t="s">
        <v>358</v>
      </c>
      <c r="B616" t="s">
        <v>250</v>
      </c>
      <c r="C616">
        <v>26631737</v>
      </c>
      <c r="D616" t="s">
        <v>251</v>
      </c>
      <c r="E616" t="s">
        <v>222</v>
      </c>
      <c r="F616" t="s">
        <v>223</v>
      </c>
      <c r="G616">
        <v>8.5400000000000004E-2</v>
      </c>
      <c r="H616">
        <v>8.4000000000000005E-2</v>
      </c>
      <c r="I616">
        <v>1.0166999999999999</v>
      </c>
      <c r="J616">
        <v>0.30959999999999999</v>
      </c>
    </row>
    <row r="617" spans="1:10" x14ac:dyDescent="0.35">
      <c r="A617" t="s">
        <v>358</v>
      </c>
      <c r="B617" t="s">
        <v>302</v>
      </c>
      <c r="C617">
        <v>27005778</v>
      </c>
      <c r="D617" t="s">
        <v>286</v>
      </c>
      <c r="E617" t="s">
        <v>222</v>
      </c>
      <c r="F617" t="s">
        <v>237</v>
      </c>
      <c r="G617">
        <v>0.11269999999999999</v>
      </c>
      <c r="H617">
        <v>0.11119999999999999</v>
      </c>
      <c r="I617">
        <v>1.0135000000000001</v>
      </c>
      <c r="J617">
        <v>0.31040000000000001</v>
      </c>
    </row>
    <row r="618" spans="1:10" x14ac:dyDescent="0.35">
      <c r="A618" t="s">
        <v>358</v>
      </c>
      <c r="B618" t="s">
        <v>107</v>
      </c>
      <c r="C618">
        <v>27494321</v>
      </c>
      <c r="D618" t="s">
        <v>338</v>
      </c>
      <c r="E618" t="s">
        <v>222</v>
      </c>
      <c r="F618" t="s">
        <v>223</v>
      </c>
      <c r="G618">
        <v>-5.3600000000000002E-2</v>
      </c>
      <c r="H618">
        <v>5.4800000000000001E-2</v>
      </c>
      <c r="I618">
        <v>-0.97809999999999997</v>
      </c>
      <c r="J618">
        <v>0.32800000000000001</v>
      </c>
    </row>
    <row r="619" spans="1:10" x14ac:dyDescent="0.35">
      <c r="A619" t="s">
        <v>358</v>
      </c>
      <c r="B619" t="s">
        <v>324</v>
      </c>
      <c r="C619">
        <v>25352340</v>
      </c>
      <c r="D619" t="s">
        <v>321</v>
      </c>
      <c r="E619" t="s">
        <v>222</v>
      </c>
      <c r="F619" t="s">
        <v>223</v>
      </c>
      <c r="G619">
        <v>-8.9800000000000005E-2</v>
      </c>
      <c r="H619">
        <v>9.2200000000000004E-2</v>
      </c>
      <c r="I619">
        <v>-0.97399999999999998</v>
      </c>
      <c r="J619">
        <v>0.32990000000000003</v>
      </c>
    </row>
    <row r="620" spans="1:10" x14ac:dyDescent="0.35">
      <c r="A620" t="s">
        <v>358</v>
      </c>
      <c r="B620" t="s">
        <v>320</v>
      </c>
      <c r="C620">
        <v>25352340</v>
      </c>
      <c r="D620" t="s">
        <v>321</v>
      </c>
      <c r="E620" t="s">
        <v>222</v>
      </c>
      <c r="F620" t="s">
        <v>237</v>
      </c>
      <c r="G620">
        <v>8.5800000000000001E-2</v>
      </c>
      <c r="H620">
        <v>8.8099999999999998E-2</v>
      </c>
      <c r="I620">
        <v>0.97389999999999999</v>
      </c>
      <c r="J620">
        <v>0.33019999999999999</v>
      </c>
    </row>
    <row r="621" spans="1:10" x14ac:dyDescent="0.35">
      <c r="A621" t="s">
        <v>358</v>
      </c>
      <c r="B621" t="s">
        <v>18</v>
      </c>
      <c r="C621">
        <v>27089181</v>
      </c>
      <c r="D621" t="s">
        <v>231</v>
      </c>
      <c r="E621" t="s">
        <v>222</v>
      </c>
      <c r="F621" t="s">
        <v>223</v>
      </c>
      <c r="G621">
        <v>-5.7099999999999998E-2</v>
      </c>
      <c r="H621">
        <v>5.8799999999999998E-2</v>
      </c>
      <c r="I621">
        <v>-0.97109999999999996</v>
      </c>
      <c r="J621">
        <v>0.33160000000000001</v>
      </c>
    </row>
    <row r="622" spans="1:10" x14ac:dyDescent="0.35">
      <c r="A622" t="s">
        <v>358</v>
      </c>
      <c r="B622" t="s">
        <v>194</v>
      </c>
      <c r="C622">
        <v>23358156</v>
      </c>
      <c r="D622" t="s">
        <v>228</v>
      </c>
      <c r="E622" t="s">
        <v>222</v>
      </c>
      <c r="F622" t="s">
        <v>223</v>
      </c>
      <c r="G622">
        <v>7.6399999999999996E-2</v>
      </c>
      <c r="H622">
        <v>7.9000000000000001E-2</v>
      </c>
      <c r="I622">
        <v>0.96709999999999996</v>
      </c>
      <c r="J622">
        <v>0.33360000000000001</v>
      </c>
    </row>
    <row r="623" spans="1:10" x14ac:dyDescent="0.35">
      <c r="A623" t="s">
        <v>358</v>
      </c>
      <c r="B623" t="s">
        <v>144</v>
      </c>
      <c r="C623">
        <v>22479202</v>
      </c>
      <c r="D623" t="s">
        <v>217</v>
      </c>
      <c r="E623" t="s">
        <v>218</v>
      </c>
      <c r="F623" t="s">
        <v>219</v>
      </c>
      <c r="G623">
        <v>7.7100000000000002E-2</v>
      </c>
      <c r="H623">
        <v>8.3000000000000004E-2</v>
      </c>
      <c r="I623">
        <v>0.92889999999999995</v>
      </c>
      <c r="J623">
        <v>0.35270000000000001</v>
      </c>
    </row>
    <row r="624" spans="1:10" x14ac:dyDescent="0.35">
      <c r="A624" t="s">
        <v>358</v>
      </c>
      <c r="B624" t="s">
        <v>207</v>
      </c>
      <c r="C624">
        <v>27005778</v>
      </c>
      <c r="D624" t="s">
        <v>286</v>
      </c>
      <c r="E624" t="s">
        <v>222</v>
      </c>
      <c r="F624" t="s">
        <v>237</v>
      </c>
      <c r="G624">
        <v>0.10489999999999999</v>
      </c>
      <c r="H624">
        <v>0.11409999999999999</v>
      </c>
      <c r="I624">
        <v>0.9194</v>
      </c>
      <c r="J624">
        <v>0.35799999999999998</v>
      </c>
    </row>
    <row r="625" spans="1:10" x14ac:dyDescent="0.35">
      <c r="A625" t="s">
        <v>358</v>
      </c>
      <c r="B625" t="s">
        <v>335</v>
      </c>
      <c r="C625">
        <v>23449627</v>
      </c>
      <c r="D625" t="s">
        <v>225</v>
      </c>
      <c r="E625" t="s">
        <v>222</v>
      </c>
      <c r="F625" t="s">
        <v>223</v>
      </c>
      <c r="G625">
        <v>6.3E-2</v>
      </c>
      <c r="H625">
        <v>7.1999999999999995E-2</v>
      </c>
      <c r="I625">
        <v>0.875</v>
      </c>
      <c r="J625">
        <v>0.38140000000000002</v>
      </c>
    </row>
    <row r="626" spans="1:10" x14ac:dyDescent="0.35">
      <c r="A626" t="s">
        <v>358</v>
      </c>
      <c r="B626" t="s">
        <v>293</v>
      </c>
      <c r="C626">
        <v>27005778</v>
      </c>
      <c r="D626" t="s">
        <v>286</v>
      </c>
      <c r="E626" t="s">
        <v>222</v>
      </c>
      <c r="F626" t="s">
        <v>223</v>
      </c>
      <c r="G626">
        <v>8.6999999999999994E-2</v>
      </c>
      <c r="H626">
        <v>0.1022</v>
      </c>
      <c r="I626">
        <v>0.85129999999999995</v>
      </c>
      <c r="J626">
        <v>0.39419999999999999</v>
      </c>
    </row>
    <row r="627" spans="1:10" x14ac:dyDescent="0.35">
      <c r="A627" t="s">
        <v>358</v>
      </c>
      <c r="B627" t="s">
        <v>346</v>
      </c>
      <c r="C627">
        <v>21946350</v>
      </c>
      <c r="D627" t="s">
        <v>347</v>
      </c>
      <c r="E627" t="s">
        <v>222</v>
      </c>
      <c r="F627" t="s">
        <v>223</v>
      </c>
      <c r="G627">
        <v>-6.9400000000000003E-2</v>
      </c>
      <c r="H627">
        <v>8.1900000000000001E-2</v>
      </c>
      <c r="I627">
        <v>-0.84740000000000004</v>
      </c>
      <c r="J627">
        <v>0.39650000000000002</v>
      </c>
    </row>
    <row r="628" spans="1:10" x14ac:dyDescent="0.35">
      <c r="A628" t="s">
        <v>358</v>
      </c>
      <c r="B628" t="s">
        <v>268</v>
      </c>
      <c r="C628">
        <v>26833098</v>
      </c>
      <c r="D628" t="s">
        <v>269</v>
      </c>
      <c r="E628" t="s">
        <v>222</v>
      </c>
      <c r="F628" t="s">
        <v>223</v>
      </c>
      <c r="G628">
        <v>-6.8400000000000002E-2</v>
      </c>
      <c r="H628">
        <v>8.0699999999999994E-2</v>
      </c>
      <c r="I628">
        <v>-0.84760000000000002</v>
      </c>
      <c r="J628">
        <v>0.39689999999999998</v>
      </c>
    </row>
    <row r="629" spans="1:10" x14ac:dyDescent="0.35">
      <c r="A629" t="s">
        <v>358</v>
      </c>
      <c r="B629" t="s">
        <v>271</v>
      </c>
      <c r="C629">
        <v>26367794</v>
      </c>
      <c r="D629" t="s">
        <v>244</v>
      </c>
      <c r="E629" t="s">
        <v>218</v>
      </c>
      <c r="F629" t="s">
        <v>219</v>
      </c>
      <c r="G629">
        <v>-4.7100000000000003E-2</v>
      </c>
      <c r="H629">
        <v>5.57E-2</v>
      </c>
      <c r="I629">
        <v>-0.84560000000000002</v>
      </c>
      <c r="J629">
        <v>0.39810000000000001</v>
      </c>
    </row>
    <row r="630" spans="1:10" x14ac:dyDescent="0.35">
      <c r="A630" t="s">
        <v>358</v>
      </c>
      <c r="B630" t="s">
        <v>317</v>
      </c>
      <c r="C630">
        <v>24880342</v>
      </c>
      <c r="D630" t="s">
        <v>316</v>
      </c>
      <c r="E630" t="s">
        <v>222</v>
      </c>
      <c r="F630" t="s">
        <v>237</v>
      </c>
      <c r="G630">
        <v>9.0700000000000003E-2</v>
      </c>
      <c r="H630">
        <v>0.10979999999999999</v>
      </c>
      <c r="I630">
        <v>0.82599999999999996</v>
      </c>
      <c r="J630">
        <v>0.4088</v>
      </c>
    </row>
    <row r="631" spans="1:10" x14ac:dyDescent="0.35">
      <c r="A631" t="s">
        <v>358</v>
      </c>
      <c r="B631" t="s">
        <v>350</v>
      </c>
      <c r="C631">
        <v>27663945</v>
      </c>
      <c r="D631" t="s">
        <v>231</v>
      </c>
      <c r="E631" t="s">
        <v>222</v>
      </c>
      <c r="F631" t="s">
        <v>237</v>
      </c>
      <c r="G631">
        <v>-9.9000000000000005E-2</v>
      </c>
      <c r="H631">
        <v>0.1211</v>
      </c>
      <c r="I631">
        <v>-0.8175</v>
      </c>
      <c r="J631">
        <v>0.41389999999999999</v>
      </c>
    </row>
    <row r="632" spans="1:10" x14ac:dyDescent="0.35">
      <c r="A632" t="s">
        <v>358</v>
      </c>
      <c r="B632" t="s">
        <v>254</v>
      </c>
      <c r="C632">
        <v>26831199</v>
      </c>
      <c r="D632" t="s">
        <v>251</v>
      </c>
      <c r="E632" t="s">
        <v>218</v>
      </c>
      <c r="F632" t="s">
        <v>219</v>
      </c>
      <c r="G632">
        <v>4.9399999999999999E-2</v>
      </c>
      <c r="H632">
        <v>6.0600000000000001E-2</v>
      </c>
      <c r="I632">
        <v>0.81520000000000004</v>
      </c>
      <c r="J632">
        <v>0.41460000000000002</v>
      </c>
    </row>
    <row r="633" spans="1:10" x14ac:dyDescent="0.35">
      <c r="A633" t="s">
        <v>358</v>
      </c>
      <c r="B633" t="s">
        <v>351</v>
      </c>
      <c r="C633">
        <v>27663945</v>
      </c>
      <c r="D633" t="s">
        <v>231</v>
      </c>
      <c r="E633" t="s">
        <v>222</v>
      </c>
      <c r="F633" t="s">
        <v>237</v>
      </c>
      <c r="G633">
        <v>-9.8699999999999996E-2</v>
      </c>
      <c r="H633">
        <v>0.12139999999999999</v>
      </c>
      <c r="I633">
        <v>-0.81299999999999994</v>
      </c>
      <c r="J633">
        <v>0.41639999999999999</v>
      </c>
    </row>
    <row r="634" spans="1:10" x14ac:dyDescent="0.35">
      <c r="A634" t="s">
        <v>358</v>
      </c>
      <c r="B634" t="s">
        <v>256</v>
      </c>
      <c r="C634">
        <v>24514567</v>
      </c>
      <c r="D634" t="s">
        <v>231</v>
      </c>
      <c r="E634" t="s">
        <v>222</v>
      </c>
      <c r="F634" t="s">
        <v>223</v>
      </c>
      <c r="G634">
        <v>-3.32E-2</v>
      </c>
      <c r="H634">
        <v>4.1500000000000002E-2</v>
      </c>
      <c r="I634">
        <v>-0.8</v>
      </c>
      <c r="J634">
        <v>0.42449999999999999</v>
      </c>
    </row>
    <row r="635" spans="1:10" x14ac:dyDescent="0.35">
      <c r="A635" t="s">
        <v>358</v>
      </c>
      <c r="B635" t="s">
        <v>104</v>
      </c>
      <c r="C635">
        <v>27005778</v>
      </c>
      <c r="D635" t="s">
        <v>286</v>
      </c>
      <c r="E635" t="s">
        <v>222</v>
      </c>
      <c r="F635" t="s">
        <v>223</v>
      </c>
      <c r="G635">
        <v>7.0000000000000007E-2</v>
      </c>
      <c r="H635">
        <v>0.09</v>
      </c>
      <c r="I635">
        <v>0.77780000000000005</v>
      </c>
      <c r="J635">
        <v>0.437</v>
      </c>
    </row>
    <row r="636" spans="1:10" x14ac:dyDescent="0.35">
      <c r="A636" t="s">
        <v>358</v>
      </c>
      <c r="B636" t="s">
        <v>331</v>
      </c>
      <c r="C636">
        <v>27488534</v>
      </c>
      <c r="D636" t="s">
        <v>316</v>
      </c>
      <c r="E636" t="s">
        <v>222</v>
      </c>
      <c r="F636" t="s">
        <v>223</v>
      </c>
      <c r="G636">
        <v>5.0599999999999999E-2</v>
      </c>
      <c r="H636">
        <v>6.6199999999999995E-2</v>
      </c>
      <c r="I636">
        <v>0.76439999999999997</v>
      </c>
      <c r="J636">
        <v>0.44409999999999999</v>
      </c>
    </row>
    <row r="637" spans="1:10" x14ac:dyDescent="0.35">
      <c r="A637" t="s">
        <v>358</v>
      </c>
      <c r="B637" t="s">
        <v>255</v>
      </c>
      <c r="C637">
        <v>20418890</v>
      </c>
      <c r="D637" t="s">
        <v>221</v>
      </c>
      <c r="E637" t="s">
        <v>222</v>
      </c>
      <c r="F637" t="s">
        <v>223</v>
      </c>
      <c r="G637">
        <v>-5.8500000000000003E-2</v>
      </c>
      <c r="H637">
        <v>7.9500000000000001E-2</v>
      </c>
      <c r="I637">
        <v>-0.73580000000000001</v>
      </c>
      <c r="J637">
        <v>0.46160000000000001</v>
      </c>
    </row>
    <row r="638" spans="1:10" x14ac:dyDescent="0.35">
      <c r="A638" t="s">
        <v>358</v>
      </c>
      <c r="B638" t="s">
        <v>352</v>
      </c>
      <c r="C638">
        <v>27992413</v>
      </c>
      <c r="D638" t="s">
        <v>233</v>
      </c>
      <c r="E638" t="s">
        <v>218</v>
      </c>
      <c r="F638" t="s">
        <v>237</v>
      </c>
      <c r="G638">
        <v>-4.07E-2</v>
      </c>
      <c r="H638">
        <v>5.9200000000000003E-2</v>
      </c>
      <c r="I638">
        <v>-0.6875</v>
      </c>
      <c r="J638">
        <v>0.49170000000000003</v>
      </c>
    </row>
    <row r="639" spans="1:10" x14ac:dyDescent="0.35">
      <c r="A639" t="s">
        <v>358</v>
      </c>
      <c r="B639" t="s">
        <v>109</v>
      </c>
      <c r="C639">
        <v>22139419</v>
      </c>
      <c r="D639" t="s">
        <v>279</v>
      </c>
      <c r="E639" t="s">
        <v>222</v>
      </c>
      <c r="F639" t="s">
        <v>223</v>
      </c>
      <c r="G639">
        <v>-3.39E-2</v>
      </c>
      <c r="H639">
        <v>5.1499999999999997E-2</v>
      </c>
      <c r="I639">
        <v>-0.6583</v>
      </c>
      <c r="J639">
        <v>0.51029999999999998</v>
      </c>
    </row>
    <row r="640" spans="1:10" x14ac:dyDescent="0.35">
      <c r="A640" t="s">
        <v>358</v>
      </c>
      <c r="B640" t="s">
        <v>122</v>
      </c>
      <c r="C640">
        <v>26394269</v>
      </c>
      <c r="D640" t="s">
        <v>233</v>
      </c>
      <c r="E640" t="s">
        <v>222</v>
      </c>
      <c r="F640" t="s">
        <v>223</v>
      </c>
      <c r="G640">
        <v>4.7199999999999999E-2</v>
      </c>
      <c r="H640">
        <v>7.17E-2</v>
      </c>
      <c r="I640">
        <v>0.6583</v>
      </c>
      <c r="J640">
        <v>0.51039999999999996</v>
      </c>
    </row>
    <row r="641" spans="1:10" x14ac:dyDescent="0.35">
      <c r="A641" t="s">
        <v>358</v>
      </c>
      <c r="B641" t="s">
        <v>162</v>
      </c>
      <c r="C641">
        <v>27005778</v>
      </c>
      <c r="D641" t="s">
        <v>286</v>
      </c>
      <c r="E641" t="s">
        <v>222</v>
      </c>
      <c r="F641" t="s">
        <v>223</v>
      </c>
      <c r="G641">
        <v>-6.3299999999999995E-2</v>
      </c>
      <c r="H641">
        <v>9.8199999999999996E-2</v>
      </c>
      <c r="I641">
        <v>-0.64459999999999995</v>
      </c>
      <c r="J641">
        <v>0.51880000000000004</v>
      </c>
    </row>
    <row r="642" spans="1:10" x14ac:dyDescent="0.35">
      <c r="A642" t="s">
        <v>358</v>
      </c>
      <c r="B642" t="s">
        <v>282</v>
      </c>
      <c r="C642">
        <v>22139419</v>
      </c>
      <c r="D642" t="s">
        <v>279</v>
      </c>
      <c r="E642" t="s">
        <v>222</v>
      </c>
      <c r="F642" t="s">
        <v>223</v>
      </c>
      <c r="G642">
        <v>-4.02E-2</v>
      </c>
      <c r="H642">
        <v>6.2600000000000003E-2</v>
      </c>
      <c r="I642">
        <v>-0.64219999999999999</v>
      </c>
      <c r="J642">
        <v>0.52080000000000004</v>
      </c>
    </row>
    <row r="643" spans="1:10" x14ac:dyDescent="0.35">
      <c r="A643" t="s">
        <v>358</v>
      </c>
      <c r="B643" t="s">
        <v>280</v>
      </c>
      <c r="C643">
        <v>25811787</v>
      </c>
      <c r="D643" t="s">
        <v>281</v>
      </c>
      <c r="E643" t="s">
        <v>222</v>
      </c>
      <c r="F643" t="s">
        <v>237</v>
      </c>
      <c r="G643">
        <v>3.78E-2</v>
      </c>
      <c r="H643">
        <v>6.08E-2</v>
      </c>
      <c r="I643">
        <v>0.62170000000000003</v>
      </c>
      <c r="J643">
        <v>0.53400000000000003</v>
      </c>
    </row>
    <row r="644" spans="1:10" x14ac:dyDescent="0.35">
      <c r="A644" t="s">
        <v>358</v>
      </c>
      <c r="B644" t="s">
        <v>226</v>
      </c>
      <c r="C644">
        <v>23202124</v>
      </c>
      <c r="D644" t="s">
        <v>225</v>
      </c>
      <c r="E644" t="s">
        <v>222</v>
      </c>
      <c r="F644" t="s">
        <v>223</v>
      </c>
      <c r="G644">
        <v>-4.2900000000000001E-2</v>
      </c>
      <c r="H644">
        <v>7.0300000000000001E-2</v>
      </c>
      <c r="I644">
        <v>-0.61019999999999996</v>
      </c>
      <c r="J644">
        <v>0.54169999999999996</v>
      </c>
    </row>
    <row r="645" spans="1:10" x14ac:dyDescent="0.35">
      <c r="A645" t="s">
        <v>358</v>
      </c>
      <c r="B645" t="s">
        <v>196</v>
      </c>
      <c r="C645">
        <v>25607358</v>
      </c>
      <c r="D645" t="s">
        <v>236</v>
      </c>
      <c r="E645" t="s">
        <v>222</v>
      </c>
      <c r="F645" t="s">
        <v>223</v>
      </c>
      <c r="G645">
        <v>-6.1899999999999997E-2</v>
      </c>
      <c r="H645">
        <v>0.1027</v>
      </c>
      <c r="I645">
        <v>-0.60270000000000001</v>
      </c>
      <c r="J645">
        <v>0.54700000000000004</v>
      </c>
    </row>
    <row r="646" spans="1:10" x14ac:dyDescent="0.35">
      <c r="A646" t="s">
        <v>358</v>
      </c>
      <c r="B646" t="s">
        <v>2</v>
      </c>
      <c r="C646">
        <v>25673412</v>
      </c>
      <c r="D646" t="s">
        <v>225</v>
      </c>
      <c r="E646" t="s">
        <v>222</v>
      </c>
      <c r="F646" t="s">
        <v>223</v>
      </c>
      <c r="G646">
        <v>-2.3800000000000002E-2</v>
      </c>
      <c r="H646">
        <v>3.9600000000000003E-2</v>
      </c>
      <c r="I646">
        <v>-0.60099999999999998</v>
      </c>
      <c r="J646">
        <v>0.54779999999999995</v>
      </c>
    </row>
    <row r="647" spans="1:10" x14ac:dyDescent="0.35">
      <c r="A647" t="s">
        <v>358</v>
      </c>
      <c r="B647" t="s">
        <v>224</v>
      </c>
      <c r="C647">
        <v>25281659</v>
      </c>
      <c r="D647" t="s">
        <v>225</v>
      </c>
      <c r="E647" t="s">
        <v>222</v>
      </c>
      <c r="F647" t="s">
        <v>223</v>
      </c>
      <c r="G647">
        <v>4.1399999999999999E-2</v>
      </c>
      <c r="H647">
        <v>6.9800000000000001E-2</v>
      </c>
      <c r="I647">
        <v>0.59309999999999996</v>
      </c>
      <c r="J647">
        <v>0.5524</v>
      </c>
    </row>
    <row r="648" spans="1:10" x14ac:dyDescent="0.35">
      <c r="A648" t="s">
        <v>358</v>
      </c>
      <c r="B648" t="s">
        <v>239</v>
      </c>
      <c r="C648">
        <v>25607358</v>
      </c>
      <c r="D648" t="s">
        <v>236</v>
      </c>
      <c r="E648" t="s">
        <v>222</v>
      </c>
      <c r="F648" t="s">
        <v>223</v>
      </c>
      <c r="G648">
        <v>3.8899999999999997E-2</v>
      </c>
      <c r="H648">
        <v>6.7400000000000002E-2</v>
      </c>
      <c r="I648">
        <v>0.57720000000000005</v>
      </c>
      <c r="J648">
        <v>0.56399999999999995</v>
      </c>
    </row>
    <row r="649" spans="1:10" x14ac:dyDescent="0.35">
      <c r="A649" t="s">
        <v>358</v>
      </c>
      <c r="B649" t="s">
        <v>209</v>
      </c>
      <c r="C649">
        <v>27005778</v>
      </c>
      <c r="D649" t="s">
        <v>286</v>
      </c>
      <c r="E649" t="s">
        <v>222</v>
      </c>
      <c r="F649" t="s">
        <v>237</v>
      </c>
      <c r="G649">
        <v>-5.6800000000000003E-2</v>
      </c>
      <c r="H649">
        <v>0.10150000000000001</v>
      </c>
      <c r="I649">
        <v>-0.55959999999999999</v>
      </c>
      <c r="J649">
        <v>0.57620000000000005</v>
      </c>
    </row>
    <row r="650" spans="1:10" x14ac:dyDescent="0.35">
      <c r="A650" t="s">
        <v>358</v>
      </c>
      <c r="B650" t="s">
        <v>140</v>
      </c>
      <c r="C650">
        <v>26192919</v>
      </c>
      <c r="D650" t="s">
        <v>233</v>
      </c>
      <c r="E650" t="s">
        <v>222</v>
      </c>
      <c r="F650" t="s">
        <v>223</v>
      </c>
      <c r="G650">
        <v>2.9899999999999999E-2</v>
      </c>
      <c r="H650">
        <v>5.5399999999999998E-2</v>
      </c>
      <c r="I650">
        <v>0.53969999999999996</v>
      </c>
      <c r="J650">
        <v>0.58919999999999995</v>
      </c>
    </row>
    <row r="651" spans="1:10" x14ac:dyDescent="0.35">
      <c r="A651" t="s">
        <v>358</v>
      </c>
      <c r="B651" t="s">
        <v>166</v>
      </c>
      <c r="C651">
        <v>27005778</v>
      </c>
      <c r="D651" t="s">
        <v>286</v>
      </c>
      <c r="E651" t="s">
        <v>222</v>
      </c>
      <c r="F651" t="s">
        <v>223</v>
      </c>
      <c r="G651">
        <v>-5.9799999999999999E-2</v>
      </c>
      <c r="H651">
        <v>0.1111</v>
      </c>
      <c r="I651">
        <v>-0.5383</v>
      </c>
      <c r="J651">
        <v>0.59040000000000004</v>
      </c>
    </row>
    <row r="652" spans="1:10" x14ac:dyDescent="0.35">
      <c r="A652" t="s">
        <v>358</v>
      </c>
      <c r="B652" t="s">
        <v>258</v>
      </c>
      <c r="C652">
        <v>23563607</v>
      </c>
      <c r="D652" t="s">
        <v>225</v>
      </c>
      <c r="E652" t="s">
        <v>222</v>
      </c>
      <c r="F652" t="s">
        <v>223</v>
      </c>
      <c r="G652">
        <v>4.3900000000000002E-2</v>
      </c>
      <c r="H652">
        <v>8.6400000000000005E-2</v>
      </c>
      <c r="I652">
        <v>0.5081</v>
      </c>
      <c r="J652">
        <v>0.61170000000000002</v>
      </c>
    </row>
    <row r="653" spans="1:10" x14ac:dyDescent="0.35">
      <c r="A653" t="s">
        <v>358</v>
      </c>
      <c r="B653" t="s">
        <v>232</v>
      </c>
      <c r="C653">
        <v>26482879</v>
      </c>
      <c r="D653" t="s">
        <v>233</v>
      </c>
      <c r="E653" t="s">
        <v>218</v>
      </c>
      <c r="F653" t="s">
        <v>219</v>
      </c>
      <c r="G653">
        <v>-4.3499999999999997E-2</v>
      </c>
      <c r="H653">
        <v>8.7300000000000003E-2</v>
      </c>
      <c r="I653">
        <v>-0.49830000000000002</v>
      </c>
      <c r="J653">
        <v>0.6179</v>
      </c>
    </row>
    <row r="654" spans="1:10" x14ac:dyDescent="0.35">
      <c r="A654" t="s">
        <v>358</v>
      </c>
      <c r="B654" t="s">
        <v>108</v>
      </c>
      <c r="C654">
        <v>22472876</v>
      </c>
      <c r="D654" t="s">
        <v>231</v>
      </c>
      <c r="E654" t="s">
        <v>222</v>
      </c>
      <c r="F654" t="s">
        <v>223</v>
      </c>
      <c r="G654">
        <v>-3.6700000000000003E-2</v>
      </c>
      <c r="H654">
        <v>7.3899999999999993E-2</v>
      </c>
      <c r="I654">
        <v>-0.49659999999999999</v>
      </c>
      <c r="J654">
        <v>0.61929999999999996</v>
      </c>
    </row>
    <row r="655" spans="1:10" x14ac:dyDescent="0.35">
      <c r="A655" t="s">
        <v>358</v>
      </c>
      <c r="B655" t="s">
        <v>121</v>
      </c>
      <c r="C655">
        <v>27005778</v>
      </c>
      <c r="D655" t="s">
        <v>286</v>
      </c>
      <c r="E655" t="s">
        <v>222</v>
      </c>
      <c r="F655" t="s">
        <v>223</v>
      </c>
      <c r="G655">
        <v>-4.0099999999999997E-2</v>
      </c>
      <c r="H655">
        <v>8.2400000000000001E-2</v>
      </c>
      <c r="I655">
        <v>-0.48670000000000002</v>
      </c>
      <c r="J655">
        <v>0.62660000000000005</v>
      </c>
    </row>
    <row r="656" spans="1:10" x14ac:dyDescent="0.35">
      <c r="A656" t="s">
        <v>358</v>
      </c>
      <c r="B656" t="s">
        <v>142</v>
      </c>
      <c r="C656">
        <v>27005778</v>
      </c>
      <c r="D656" t="s">
        <v>286</v>
      </c>
      <c r="E656" t="s">
        <v>222</v>
      </c>
      <c r="F656" t="s">
        <v>237</v>
      </c>
      <c r="G656">
        <v>5.0299999999999997E-2</v>
      </c>
      <c r="H656">
        <v>0.1047</v>
      </c>
      <c r="I656">
        <v>0.48039999999999999</v>
      </c>
      <c r="J656">
        <v>0.63080000000000003</v>
      </c>
    </row>
    <row r="657" spans="1:10" x14ac:dyDescent="0.35">
      <c r="A657" t="s">
        <v>358</v>
      </c>
      <c r="B657" t="s">
        <v>249</v>
      </c>
      <c r="C657">
        <v>26367794</v>
      </c>
      <c r="D657" t="s">
        <v>244</v>
      </c>
      <c r="E657" t="s">
        <v>218</v>
      </c>
      <c r="F657" t="s">
        <v>219</v>
      </c>
      <c r="G657">
        <v>-2.6200000000000001E-2</v>
      </c>
      <c r="H657">
        <v>5.5199999999999999E-2</v>
      </c>
      <c r="I657">
        <v>-0.47460000000000002</v>
      </c>
      <c r="J657">
        <v>0.6351</v>
      </c>
    </row>
    <row r="658" spans="1:10" x14ac:dyDescent="0.35">
      <c r="A658" t="s">
        <v>358</v>
      </c>
      <c r="B658" t="s">
        <v>253</v>
      </c>
      <c r="C658">
        <v>26831199</v>
      </c>
      <c r="D658" t="s">
        <v>251</v>
      </c>
      <c r="E658" t="s">
        <v>218</v>
      </c>
      <c r="F658" t="s">
        <v>219</v>
      </c>
      <c r="G658">
        <v>2.3300000000000001E-2</v>
      </c>
      <c r="H658">
        <v>4.9599999999999998E-2</v>
      </c>
      <c r="I658">
        <v>0.4698</v>
      </c>
      <c r="J658">
        <v>0.63900000000000001</v>
      </c>
    </row>
    <row r="659" spans="1:10" x14ac:dyDescent="0.35">
      <c r="A659" t="s">
        <v>358</v>
      </c>
      <c r="B659" t="s">
        <v>284</v>
      </c>
      <c r="C659">
        <v>19915575</v>
      </c>
      <c r="D659" t="s">
        <v>266</v>
      </c>
      <c r="E659" t="s">
        <v>222</v>
      </c>
      <c r="F659" t="s">
        <v>223</v>
      </c>
      <c r="G659">
        <v>3.2199999999999999E-2</v>
      </c>
      <c r="H659">
        <v>6.9800000000000001E-2</v>
      </c>
      <c r="I659">
        <v>0.46129999999999999</v>
      </c>
      <c r="J659">
        <v>0.64490000000000003</v>
      </c>
    </row>
    <row r="660" spans="1:10" x14ac:dyDescent="0.35">
      <c r="A660" t="s">
        <v>358</v>
      </c>
      <c r="B660" t="s">
        <v>304</v>
      </c>
      <c r="C660">
        <v>27005778</v>
      </c>
      <c r="D660" t="s">
        <v>286</v>
      </c>
      <c r="E660" t="s">
        <v>222</v>
      </c>
      <c r="F660" t="s">
        <v>223</v>
      </c>
      <c r="G660">
        <v>-4.1700000000000001E-2</v>
      </c>
      <c r="H660">
        <v>9.5799999999999996E-2</v>
      </c>
      <c r="I660">
        <v>-0.43530000000000002</v>
      </c>
      <c r="J660">
        <v>0.66300000000000003</v>
      </c>
    </row>
    <row r="661" spans="1:10" x14ac:dyDescent="0.35">
      <c r="A661" t="s">
        <v>358</v>
      </c>
      <c r="B661" t="s">
        <v>337</v>
      </c>
      <c r="C661">
        <v>23449627</v>
      </c>
      <c r="D661" t="s">
        <v>225</v>
      </c>
      <c r="E661" t="s">
        <v>222</v>
      </c>
      <c r="F661" t="s">
        <v>223</v>
      </c>
      <c r="G661">
        <v>-2.53E-2</v>
      </c>
      <c r="H661">
        <v>5.8200000000000002E-2</v>
      </c>
      <c r="I661">
        <v>-0.43469999999999998</v>
      </c>
      <c r="J661">
        <v>0.66400000000000003</v>
      </c>
    </row>
    <row r="662" spans="1:10" x14ac:dyDescent="0.35">
      <c r="A662" t="s">
        <v>358</v>
      </c>
      <c r="B662" t="s">
        <v>163</v>
      </c>
      <c r="C662">
        <v>27005778</v>
      </c>
      <c r="D662" t="s">
        <v>286</v>
      </c>
      <c r="E662" t="s">
        <v>222</v>
      </c>
      <c r="F662" t="s">
        <v>223</v>
      </c>
      <c r="G662">
        <v>4.36E-2</v>
      </c>
      <c r="H662">
        <v>0.1011</v>
      </c>
      <c r="I662">
        <v>0.43130000000000002</v>
      </c>
      <c r="J662">
        <v>0.66590000000000005</v>
      </c>
    </row>
    <row r="663" spans="1:10" x14ac:dyDescent="0.35">
      <c r="A663" t="s">
        <v>358</v>
      </c>
      <c r="B663" t="s">
        <v>318</v>
      </c>
      <c r="C663">
        <v>25673412</v>
      </c>
      <c r="D663" t="s">
        <v>225</v>
      </c>
      <c r="E663" t="s">
        <v>222</v>
      </c>
      <c r="F663" t="s">
        <v>223</v>
      </c>
      <c r="G663">
        <v>1.5800000000000002E-2</v>
      </c>
      <c r="H663">
        <v>3.78E-2</v>
      </c>
      <c r="I663">
        <v>0.41799999999999998</v>
      </c>
      <c r="J663">
        <v>0.67520000000000002</v>
      </c>
    </row>
    <row r="664" spans="1:10" x14ac:dyDescent="0.35">
      <c r="A664" t="s">
        <v>358</v>
      </c>
      <c r="B664" t="s">
        <v>323</v>
      </c>
      <c r="C664">
        <v>27488534</v>
      </c>
      <c r="D664" t="s">
        <v>316</v>
      </c>
      <c r="E664" t="s">
        <v>222</v>
      </c>
      <c r="F664" t="s">
        <v>223</v>
      </c>
      <c r="G664">
        <v>3.6400000000000002E-2</v>
      </c>
      <c r="H664">
        <v>9.0300000000000005E-2</v>
      </c>
      <c r="I664">
        <v>0.40310000000000001</v>
      </c>
      <c r="J664">
        <v>0.68669999999999998</v>
      </c>
    </row>
    <row r="665" spans="1:10" x14ac:dyDescent="0.35">
      <c r="A665" t="s">
        <v>358</v>
      </c>
      <c r="B665" t="s">
        <v>262</v>
      </c>
      <c r="C665">
        <v>21173776</v>
      </c>
      <c r="D665" t="s">
        <v>261</v>
      </c>
      <c r="E665" t="s">
        <v>222</v>
      </c>
      <c r="F665" t="s">
        <v>223</v>
      </c>
      <c r="G665">
        <v>4.24E-2</v>
      </c>
      <c r="H665">
        <v>0.1053</v>
      </c>
      <c r="I665">
        <v>0.4027</v>
      </c>
      <c r="J665">
        <v>0.68710000000000004</v>
      </c>
    </row>
    <row r="666" spans="1:10" x14ac:dyDescent="0.35">
      <c r="A666" t="s">
        <v>358</v>
      </c>
      <c r="B666" t="s">
        <v>7</v>
      </c>
      <c r="C666">
        <v>24828478</v>
      </c>
      <c r="D666" t="s">
        <v>261</v>
      </c>
      <c r="E666" t="s">
        <v>222</v>
      </c>
      <c r="F666" t="s">
        <v>223</v>
      </c>
      <c r="G666">
        <v>-3.4700000000000002E-2</v>
      </c>
      <c r="H666">
        <v>8.7300000000000003E-2</v>
      </c>
      <c r="I666">
        <v>-0.39750000000000002</v>
      </c>
      <c r="J666">
        <v>0.69130000000000003</v>
      </c>
    </row>
    <row r="667" spans="1:10" x14ac:dyDescent="0.35">
      <c r="A667" t="s">
        <v>358</v>
      </c>
      <c r="B667" t="s">
        <v>197</v>
      </c>
      <c r="C667">
        <v>27455348</v>
      </c>
      <c r="D667" t="s">
        <v>266</v>
      </c>
      <c r="E667" t="s">
        <v>222</v>
      </c>
      <c r="F667" t="s">
        <v>237</v>
      </c>
      <c r="G667">
        <v>-3.5700000000000003E-2</v>
      </c>
      <c r="H667">
        <v>9.7799999999999998E-2</v>
      </c>
      <c r="I667">
        <v>-0.36499999999999999</v>
      </c>
      <c r="J667">
        <v>0.71519999999999995</v>
      </c>
    </row>
    <row r="668" spans="1:10" x14ac:dyDescent="0.35">
      <c r="A668" t="s">
        <v>358</v>
      </c>
      <c r="B668" t="s">
        <v>332</v>
      </c>
      <c r="C668">
        <v>27015805</v>
      </c>
      <c r="D668" t="s">
        <v>327</v>
      </c>
      <c r="E668" t="s">
        <v>222</v>
      </c>
      <c r="F668" t="s">
        <v>223</v>
      </c>
      <c r="G668">
        <v>2.92E-2</v>
      </c>
      <c r="H668">
        <v>8.14E-2</v>
      </c>
      <c r="I668">
        <v>0.35870000000000002</v>
      </c>
      <c r="J668">
        <v>0.71960000000000002</v>
      </c>
    </row>
    <row r="669" spans="1:10" x14ac:dyDescent="0.35">
      <c r="A669" t="s">
        <v>358</v>
      </c>
      <c r="B669" t="s">
        <v>346</v>
      </c>
      <c r="C669">
        <v>26635082</v>
      </c>
      <c r="D669" t="s">
        <v>347</v>
      </c>
      <c r="E669" t="s">
        <v>222</v>
      </c>
      <c r="F669" t="s">
        <v>223</v>
      </c>
      <c r="G669">
        <v>2.12E-2</v>
      </c>
      <c r="H669">
        <v>5.91E-2</v>
      </c>
      <c r="I669">
        <v>0.35870000000000002</v>
      </c>
      <c r="J669">
        <v>0.71970000000000001</v>
      </c>
    </row>
    <row r="670" spans="1:10" x14ac:dyDescent="0.35">
      <c r="A670" t="s">
        <v>358</v>
      </c>
      <c r="B670" t="s">
        <v>341</v>
      </c>
      <c r="C670">
        <v>22504420</v>
      </c>
      <c r="D670" t="s">
        <v>244</v>
      </c>
      <c r="E670" t="s">
        <v>218</v>
      </c>
      <c r="F670" t="s">
        <v>342</v>
      </c>
      <c r="G670">
        <v>-1.7100000000000001E-2</v>
      </c>
      <c r="H670">
        <v>4.9599999999999998E-2</v>
      </c>
      <c r="I670">
        <v>-0.3448</v>
      </c>
      <c r="J670">
        <v>0.73070000000000002</v>
      </c>
    </row>
    <row r="671" spans="1:10" x14ac:dyDescent="0.35">
      <c r="A671" t="s">
        <v>358</v>
      </c>
      <c r="B671" t="s">
        <v>265</v>
      </c>
      <c r="C671">
        <v>24162737</v>
      </c>
      <c r="D671" t="s">
        <v>266</v>
      </c>
      <c r="E671" t="s">
        <v>222</v>
      </c>
      <c r="F671" t="s">
        <v>223</v>
      </c>
      <c r="G671">
        <v>-3.1E-2</v>
      </c>
      <c r="H671">
        <v>9.2299999999999993E-2</v>
      </c>
      <c r="I671">
        <v>-0.33589999999999998</v>
      </c>
      <c r="J671">
        <v>0.73699999999999999</v>
      </c>
    </row>
    <row r="672" spans="1:10" x14ac:dyDescent="0.35">
      <c r="A672" t="s">
        <v>358</v>
      </c>
      <c r="B672" t="s">
        <v>326</v>
      </c>
      <c r="C672">
        <v>27015805</v>
      </c>
      <c r="D672" t="s">
        <v>327</v>
      </c>
      <c r="E672" t="s">
        <v>222</v>
      </c>
      <c r="F672" t="s">
        <v>223</v>
      </c>
      <c r="G672">
        <v>2.9899999999999999E-2</v>
      </c>
      <c r="H672">
        <v>8.9399999999999993E-2</v>
      </c>
      <c r="I672">
        <v>0.33450000000000002</v>
      </c>
      <c r="J672">
        <v>0.73760000000000003</v>
      </c>
    </row>
    <row r="673" spans="1:10" x14ac:dyDescent="0.35">
      <c r="A673" t="s">
        <v>358</v>
      </c>
      <c r="B673" t="s">
        <v>328</v>
      </c>
      <c r="C673">
        <v>23263486</v>
      </c>
      <c r="D673" t="s">
        <v>329</v>
      </c>
      <c r="E673" t="s">
        <v>222</v>
      </c>
      <c r="F673" t="s">
        <v>223</v>
      </c>
      <c r="G673">
        <v>1.4E-2</v>
      </c>
      <c r="H673">
        <v>4.2099999999999999E-2</v>
      </c>
      <c r="I673">
        <v>0.33250000000000002</v>
      </c>
      <c r="J673">
        <v>0.73880000000000001</v>
      </c>
    </row>
    <row r="674" spans="1:10" x14ac:dyDescent="0.35">
      <c r="A674" t="s">
        <v>358</v>
      </c>
      <c r="B674" t="s">
        <v>301</v>
      </c>
      <c r="C674">
        <v>27005778</v>
      </c>
      <c r="D674" t="s">
        <v>286</v>
      </c>
      <c r="E674" t="s">
        <v>222</v>
      </c>
      <c r="F674" t="s">
        <v>237</v>
      </c>
      <c r="G674">
        <v>-4.3400000000000001E-2</v>
      </c>
      <c r="H674">
        <v>0.13139999999999999</v>
      </c>
      <c r="I674">
        <v>-0.33029999999999998</v>
      </c>
      <c r="J674">
        <v>0.74109999999999998</v>
      </c>
    </row>
    <row r="675" spans="1:10" x14ac:dyDescent="0.35">
      <c r="A675" t="s">
        <v>358</v>
      </c>
      <c r="B675" t="s">
        <v>229</v>
      </c>
      <c r="C675">
        <v>20418890</v>
      </c>
      <c r="D675" t="s">
        <v>221</v>
      </c>
      <c r="E675" t="s">
        <v>222</v>
      </c>
      <c r="F675" t="s">
        <v>223</v>
      </c>
      <c r="G675">
        <v>-3.3000000000000002E-2</v>
      </c>
      <c r="H675">
        <v>0.10009999999999999</v>
      </c>
      <c r="I675">
        <v>-0.32969999999999999</v>
      </c>
      <c r="J675">
        <v>0.74170000000000003</v>
      </c>
    </row>
    <row r="676" spans="1:10" x14ac:dyDescent="0.35">
      <c r="A676" t="s">
        <v>358</v>
      </c>
      <c r="B676" t="s">
        <v>135</v>
      </c>
      <c r="C676">
        <v>22504419</v>
      </c>
      <c r="D676" t="s">
        <v>225</v>
      </c>
      <c r="E676" t="s">
        <v>222</v>
      </c>
      <c r="F676" t="s">
        <v>223</v>
      </c>
      <c r="G676">
        <v>2.8500000000000001E-2</v>
      </c>
      <c r="H676">
        <v>8.6800000000000002E-2</v>
      </c>
      <c r="I676">
        <v>0.32829999999999998</v>
      </c>
      <c r="J676">
        <v>0.74250000000000005</v>
      </c>
    </row>
    <row r="677" spans="1:10" x14ac:dyDescent="0.35">
      <c r="A677" t="s">
        <v>358</v>
      </c>
      <c r="B677" t="s">
        <v>243</v>
      </c>
      <c r="C677">
        <v>26367794</v>
      </c>
      <c r="D677" t="s">
        <v>244</v>
      </c>
      <c r="E677" t="s">
        <v>218</v>
      </c>
      <c r="F677" t="s">
        <v>245</v>
      </c>
      <c r="G677">
        <v>4.2999999999999997E-2</v>
      </c>
      <c r="H677">
        <v>0.1482</v>
      </c>
      <c r="I677">
        <v>0.29010000000000002</v>
      </c>
      <c r="J677">
        <v>0.77149999999999996</v>
      </c>
    </row>
    <row r="678" spans="1:10" x14ac:dyDescent="0.35">
      <c r="A678" t="s">
        <v>358</v>
      </c>
      <c r="B678" t="s">
        <v>238</v>
      </c>
      <c r="C678">
        <v>25607358</v>
      </c>
      <c r="D678" t="s">
        <v>236</v>
      </c>
      <c r="E678" t="s">
        <v>222</v>
      </c>
      <c r="F678" t="s">
        <v>223</v>
      </c>
      <c r="G678">
        <v>-2.3099999999999999E-2</v>
      </c>
      <c r="H678">
        <v>9.1499999999999998E-2</v>
      </c>
      <c r="I678">
        <v>-0.2525</v>
      </c>
      <c r="J678">
        <v>0.8004</v>
      </c>
    </row>
    <row r="679" spans="1:10" x14ac:dyDescent="0.35">
      <c r="A679" t="s">
        <v>358</v>
      </c>
      <c r="B679" t="s">
        <v>334</v>
      </c>
      <c r="C679">
        <v>20190752</v>
      </c>
      <c r="D679" t="s">
        <v>233</v>
      </c>
      <c r="E679" t="s">
        <v>222</v>
      </c>
      <c r="F679" t="s">
        <v>223</v>
      </c>
      <c r="G679">
        <v>1.9199999999999998E-2</v>
      </c>
      <c r="H679">
        <v>7.8600000000000003E-2</v>
      </c>
      <c r="I679">
        <v>0.24429999999999999</v>
      </c>
      <c r="J679">
        <v>0.80730000000000002</v>
      </c>
    </row>
    <row r="680" spans="1:10" x14ac:dyDescent="0.35">
      <c r="A680" t="s">
        <v>358</v>
      </c>
      <c r="B680" t="s">
        <v>287</v>
      </c>
      <c r="C680">
        <v>27005778</v>
      </c>
      <c r="D680" t="s">
        <v>286</v>
      </c>
      <c r="E680" t="s">
        <v>222</v>
      </c>
      <c r="F680" t="s">
        <v>223</v>
      </c>
      <c r="G680">
        <v>2.47E-2</v>
      </c>
      <c r="H680">
        <v>0.10970000000000001</v>
      </c>
      <c r="I680">
        <v>0.22520000000000001</v>
      </c>
      <c r="J680">
        <v>0.82210000000000005</v>
      </c>
    </row>
    <row r="681" spans="1:10" x14ac:dyDescent="0.35">
      <c r="A681" t="s">
        <v>358</v>
      </c>
      <c r="B681" t="s">
        <v>134</v>
      </c>
      <c r="C681">
        <v>26831199</v>
      </c>
      <c r="D681" t="s">
        <v>251</v>
      </c>
      <c r="E681" t="s">
        <v>218</v>
      </c>
      <c r="F681" t="s">
        <v>219</v>
      </c>
      <c r="G681">
        <v>1.06E-2</v>
      </c>
      <c r="H681">
        <v>4.9299999999999997E-2</v>
      </c>
      <c r="I681">
        <v>0.215</v>
      </c>
      <c r="J681">
        <v>0.82909999999999995</v>
      </c>
    </row>
    <row r="682" spans="1:10" x14ac:dyDescent="0.35">
      <c r="A682" t="s">
        <v>358</v>
      </c>
      <c r="B682" t="s">
        <v>252</v>
      </c>
      <c r="C682">
        <v>26831199</v>
      </c>
      <c r="D682" t="s">
        <v>251</v>
      </c>
      <c r="E682" t="s">
        <v>218</v>
      </c>
      <c r="F682" t="s">
        <v>219</v>
      </c>
      <c r="G682">
        <v>-1.9800000000000002E-2</v>
      </c>
      <c r="H682">
        <v>9.4200000000000006E-2</v>
      </c>
      <c r="I682">
        <v>-0.2102</v>
      </c>
      <c r="J682">
        <v>0.83379999999999999</v>
      </c>
    </row>
    <row r="683" spans="1:10" x14ac:dyDescent="0.35">
      <c r="A683" t="s">
        <v>358</v>
      </c>
      <c r="B683" t="s">
        <v>195</v>
      </c>
      <c r="C683">
        <v>25607358</v>
      </c>
      <c r="D683" t="s">
        <v>236</v>
      </c>
      <c r="E683" t="s">
        <v>222</v>
      </c>
      <c r="F683" t="s">
        <v>237</v>
      </c>
      <c r="G683">
        <v>-2.5700000000000001E-2</v>
      </c>
      <c r="H683">
        <v>0.1227</v>
      </c>
      <c r="I683">
        <v>-0.20949999999999999</v>
      </c>
      <c r="J683">
        <v>0.83440000000000003</v>
      </c>
    </row>
    <row r="684" spans="1:10" x14ac:dyDescent="0.35">
      <c r="A684" t="s">
        <v>358</v>
      </c>
      <c r="B684" t="s">
        <v>343</v>
      </c>
      <c r="C684">
        <v>22504420</v>
      </c>
      <c r="D684" t="s">
        <v>244</v>
      </c>
      <c r="E684" t="s">
        <v>218</v>
      </c>
      <c r="F684" t="s">
        <v>342</v>
      </c>
      <c r="G684">
        <v>-8.9999999999999993E-3</v>
      </c>
      <c r="H684">
        <v>4.6899999999999997E-2</v>
      </c>
      <c r="I684">
        <v>-0.19189999999999999</v>
      </c>
      <c r="J684">
        <v>0.84719999999999995</v>
      </c>
    </row>
    <row r="685" spans="1:10" x14ac:dyDescent="0.35">
      <c r="A685" t="s">
        <v>358</v>
      </c>
      <c r="B685" t="s">
        <v>202</v>
      </c>
      <c r="C685">
        <v>27005778</v>
      </c>
      <c r="D685" t="s">
        <v>286</v>
      </c>
      <c r="E685" t="s">
        <v>222</v>
      </c>
      <c r="F685" t="s">
        <v>237</v>
      </c>
      <c r="G685">
        <v>-2.4299999999999999E-2</v>
      </c>
      <c r="H685">
        <v>0.127</v>
      </c>
      <c r="I685">
        <v>-0.1913</v>
      </c>
      <c r="J685">
        <v>0.84830000000000005</v>
      </c>
    </row>
    <row r="686" spans="1:10" x14ac:dyDescent="0.35">
      <c r="A686" t="s">
        <v>358</v>
      </c>
      <c r="B686" t="s">
        <v>16</v>
      </c>
      <c r="C686">
        <v>26343387</v>
      </c>
      <c r="D686" t="s">
        <v>217</v>
      </c>
      <c r="E686" t="s">
        <v>218</v>
      </c>
      <c r="F686" t="s">
        <v>219</v>
      </c>
      <c r="G686">
        <v>7.1000000000000004E-3</v>
      </c>
      <c r="H686">
        <v>3.8699999999999998E-2</v>
      </c>
      <c r="I686">
        <v>0.1835</v>
      </c>
      <c r="J686">
        <v>0.85429999999999995</v>
      </c>
    </row>
    <row r="687" spans="1:10" x14ac:dyDescent="0.35">
      <c r="A687" t="s">
        <v>358</v>
      </c>
      <c r="B687" t="s">
        <v>208</v>
      </c>
      <c r="C687">
        <v>27005778</v>
      </c>
      <c r="D687" t="s">
        <v>286</v>
      </c>
      <c r="E687" t="s">
        <v>222</v>
      </c>
      <c r="F687" t="s">
        <v>237</v>
      </c>
      <c r="G687">
        <v>-1.8800000000000001E-2</v>
      </c>
      <c r="H687">
        <v>0.1032</v>
      </c>
      <c r="I687">
        <v>-0.1822</v>
      </c>
      <c r="J687">
        <v>0.85519999999999996</v>
      </c>
    </row>
    <row r="688" spans="1:10" x14ac:dyDescent="0.35">
      <c r="A688" t="s">
        <v>358</v>
      </c>
      <c r="B688" t="s">
        <v>205</v>
      </c>
      <c r="C688">
        <v>27005778</v>
      </c>
      <c r="D688" t="s">
        <v>286</v>
      </c>
      <c r="E688" t="s">
        <v>222</v>
      </c>
      <c r="F688" t="s">
        <v>223</v>
      </c>
      <c r="G688">
        <v>-2.01E-2</v>
      </c>
      <c r="H688">
        <v>0.111</v>
      </c>
      <c r="I688">
        <v>-0.18110000000000001</v>
      </c>
      <c r="J688">
        <v>0.85589999999999999</v>
      </c>
    </row>
    <row r="689" spans="1:10" x14ac:dyDescent="0.35">
      <c r="A689" t="s">
        <v>358</v>
      </c>
      <c r="B689" t="s">
        <v>272</v>
      </c>
      <c r="C689">
        <v>20081857</v>
      </c>
      <c r="D689" t="s">
        <v>230</v>
      </c>
      <c r="E689" t="s">
        <v>222</v>
      </c>
      <c r="F689" t="s">
        <v>237</v>
      </c>
      <c r="G689">
        <v>1.9099999999999999E-2</v>
      </c>
      <c r="H689">
        <v>0.1096</v>
      </c>
      <c r="I689">
        <v>0.17430000000000001</v>
      </c>
      <c r="J689">
        <v>0.8619</v>
      </c>
    </row>
    <row r="690" spans="1:10" x14ac:dyDescent="0.35">
      <c r="A690" t="s">
        <v>358</v>
      </c>
      <c r="B690" t="s">
        <v>276</v>
      </c>
      <c r="C690">
        <v>25231870</v>
      </c>
      <c r="D690" t="s">
        <v>277</v>
      </c>
      <c r="E690" t="s">
        <v>222</v>
      </c>
      <c r="F690" t="s">
        <v>223</v>
      </c>
      <c r="G690">
        <v>5.7000000000000002E-3</v>
      </c>
      <c r="H690">
        <v>3.3399999999999999E-2</v>
      </c>
      <c r="I690">
        <v>0.17069999999999999</v>
      </c>
      <c r="J690">
        <v>0.86399999999999999</v>
      </c>
    </row>
    <row r="691" spans="1:10" x14ac:dyDescent="0.35">
      <c r="A691" t="s">
        <v>358</v>
      </c>
      <c r="B691" t="s">
        <v>241</v>
      </c>
      <c r="C691">
        <v>26192919</v>
      </c>
      <c r="D691" t="s">
        <v>233</v>
      </c>
      <c r="E691" t="s">
        <v>222</v>
      </c>
      <c r="F691" t="s">
        <v>223</v>
      </c>
      <c r="G691">
        <v>7.0000000000000001E-3</v>
      </c>
      <c r="H691">
        <v>4.3999999999999997E-2</v>
      </c>
      <c r="I691">
        <v>0.15909999999999999</v>
      </c>
      <c r="J691">
        <v>0.87350000000000005</v>
      </c>
    </row>
    <row r="692" spans="1:10" x14ac:dyDescent="0.35">
      <c r="A692" t="s">
        <v>358</v>
      </c>
      <c r="B692" t="s">
        <v>192</v>
      </c>
      <c r="C692">
        <v>27005778</v>
      </c>
      <c r="D692" t="s">
        <v>286</v>
      </c>
      <c r="E692" t="s">
        <v>222</v>
      </c>
      <c r="F692" t="s">
        <v>237</v>
      </c>
      <c r="G692">
        <v>-1.66E-2</v>
      </c>
      <c r="H692">
        <v>0.11509999999999999</v>
      </c>
      <c r="I692">
        <v>-0.14419999999999999</v>
      </c>
      <c r="J692">
        <v>0.88519999999999999</v>
      </c>
    </row>
    <row r="693" spans="1:10" x14ac:dyDescent="0.35">
      <c r="A693" t="s">
        <v>358</v>
      </c>
      <c r="B693" t="s">
        <v>319</v>
      </c>
      <c r="C693">
        <v>21833088</v>
      </c>
      <c r="D693" t="s">
        <v>233</v>
      </c>
      <c r="E693" t="s">
        <v>222</v>
      </c>
      <c r="F693" t="s">
        <v>237</v>
      </c>
      <c r="G693">
        <v>1.72E-2</v>
      </c>
      <c r="H693">
        <v>0.12759999999999999</v>
      </c>
      <c r="I693">
        <v>0.1348</v>
      </c>
      <c r="J693">
        <v>0.89300000000000002</v>
      </c>
    </row>
    <row r="694" spans="1:10" x14ac:dyDescent="0.35">
      <c r="A694" t="s">
        <v>358</v>
      </c>
      <c r="B694" t="s">
        <v>308</v>
      </c>
      <c r="C694">
        <v>27005778</v>
      </c>
      <c r="D694" t="s">
        <v>286</v>
      </c>
      <c r="E694" t="s">
        <v>222</v>
      </c>
      <c r="F694" t="s">
        <v>237</v>
      </c>
      <c r="G694">
        <v>-1.1299999999999999E-2</v>
      </c>
      <c r="H694">
        <v>8.4699999999999998E-2</v>
      </c>
      <c r="I694">
        <v>-0.13339999999999999</v>
      </c>
      <c r="J694">
        <v>0.89400000000000002</v>
      </c>
    </row>
    <row r="695" spans="1:10" x14ac:dyDescent="0.35">
      <c r="A695" t="s">
        <v>358</v>
      </c>
      <c r="B695" t="s">
        <v>322</v>
      </c>
      <c r="C695">
        <v>27488534</v>
      </c>
      <c r="D695" t="s">
        <v>316</v>
      </c>
      <c r="E695" t="s">
        <v>222</v>
      </c>
      <c r="F695" t="s">
        <v>237</v>
      </c>
      <c r="G695">
        <v>1.46E-2</v>
      </c>
      <c r="H695">
        <v>0.11210000000000001</v>
      </c>
      <c r="I695">
        <v>0.13020000000000001</v>
      </c>
      <c r="J695">
        <v>0.89649999999999996</v>
      </c>
    </row>
    <row r="696" spans="1:10" x14ac:dyDescent="0.35">
      <c r="A696" t="s">
        <v>358</v>
      </c>
      <c r="B696" t="s">
        <v>303</v>
      </c>
      <c r="C696">
        <v>27005778</v>
      </c>
      <c r="D696" t="s">
        <v>286</v>
      </c>
      <c r="E696" t="s">
        <v>222</v>
      </c>
      <c r="F696" t="s">
        <v>223</v>
      </c>
      <c r="G696">
        <v>1.0500000000000001E-2</v>
      </c>
      <c r="H696">
        <v>9.35E-2</v>
      </c>
      <c r="I696">
        <v>0.1123</v>
      </c>
      <c r="J696">
        <v>0.9103</v>
      </c>
    </row>
    <row r="697" spans="1:10" x14ac:dyDescent="0.35">
      <c r="A697" t="s">
        <v>358</v>
      </c>
      <c r="B697" t="s">
        <v>240</v>
      </c>
      <c r="C697">
        <v>26192919</v>
      </c>
      <c r="D697" t="s">
        <v>233</v>
      </c>
      <c r="E697" t="s">
        <v>222</v>
      </c>
      <c r="F697" t="s">
        <v>223</v>
      </c>
      <c r="G697">
        <v>5.0000000000000001E-3</v>
      </c>
      <c r="H697">
        <v>4.65E-2</v>
      </c>
      <c r="I697">
        <v>0.1075</v>
      </c>
      <c r="J697">
        <v>0.91369999999999996</v>
      </c>
    </row>
    <row r="698" spans="1:10" x14ac:dyDescent="0.35">
      <c r="A698" t="s">
        <v>358</v>
      </c>
      <c r="B698" t="s">
        <v>278</v>
      </c>
      <c r="C698">
        <v>26414677</v>
      </c>
      <c r="D698" t="s">
        <v>277</v>
      </c>
      <c r="E698" t="s">
        <v>222</v>
      </c>
      <c r="F698" t="s">
        <v>223</v>
      </c>
      <c r="G698">
        <v>4.7999999999999996E-3</v>
      </c>
      <c r="H698">
        <v>5.2499999999999998E-2</v>
      </c>
      <c r="I698">
        <v>9.1399999999999995E-2</v>
      </c>
      <c r="J698">
        <v>0.92659999999999998</v>
      </c>
    </row>
    <row r="699" spans="1:10" x14ac:dyDescent="0.35">
      <c r="A699" t="s">
        <v>358</v>
      </c>
      <c r="B699" t="s">
        <v>220</v>
      </c>
      <c r="C699">
        <v>20418890</v>
      </c>
      <c r="D699" t="s">
        <v>221</v>
      </c>
      <c r="E699" t="s">
        <v>222</v>
      </c>
      <c r="F699" t="s">
        <v>223</v>
      </c>
      <c r="G699">
        <v>-9.7999999999999997E-3</v>
      </c>
      <c r="H699">
        <v>0.1139</v>
      </c>
      <c r="I699">
        <v>-8.5999999999999993E-2</v>
      </c>
      <c r="J699">
        <v>0.93149999999999999</v>
      </c>
    </row>
    <row r="700" spans="1:10" x14ac:dyDescent="0.35">
      <c r="A700" t="s">
        <v>358</v>
      </c>
      <c r="B700" t="s">
        <v>325</v>
      </c>
      <c r="C700">
        <v>23449627</v>
      </c>
      <c r="D700" t="s">
        <v>225</v>
      </c>
      <c r="E700" t="s">
        <v>222</v>
      </c>
      <c r="F700" t="s">
        <v>223</v>
      </c>
      <c r="G700">
        <v>6.3E-3</v>
      </c>
      <c r="H700">
        <v>8.5400000000000004E-2</v>
      </c>
      <c r="I700">
        <v>7.3800000000000004E-2</v>
      </c>
      <c r="J700">
        <v>0.94130000000000003</v>
      </c>
    </row>
    <row r="701" spans="1:10" x14ac:dyDescent="0.35">
      <c r="A701" t="s">
        <v>358</v>
      </c>
      <c r="B701" t="s">
        <v>248</v>
      </c>
      <c r="C701">
        <v>20081858</v>
      </c>
      <c r="D701" t="s">
        <v>230</v>
      </c>
      <c r="E701" t="s">
        <v>222</v>
      </c>
      <c r="F701" t="s">
        <v>237</v>
      </c>
      <c r="G701">
        <v>3.3999999999999998E-3</v>
      </c>
      <c r="H701">
        <v>9.2399999999999996E-2</v>
      </c>
      <c r="I701">
        <v>3.6799999999999999E-2</v>
      </c>
      <c r="J701">
        <v>0.97099999999999997</v>
      </c>
    </row>
    <row r="702" spans="1:10" x14ac:dyDescent="0.35">
      <c r="A702" t="s">
        <v>358</v>
      </c>
      <c r="B702" t="s">
        <v>296</v>
      </c>
      <c r="C702">
        <v>27005778</v>
      </c>
      <c r="D702" t="s">
        <v>286</v>
      </c>
      <c r="E702" t="s">
        <v>222</v>
      </c>
      <c r="F702" t="s">
        <v>223</v>
      </c>
      <c r="G702">
        <v>3.3E-3</v>
      </c>
      <c r="H702">
        <v>0.109</v>
      </c>
      <c r="I702">
        <v>3.0300000000000001E-2</v>
      </c>
      <c r="J702">
        <v>0.97550000000000003</v>
      </c>
    </row>
    <row r="703" spans="1:10" x14ac:dyDescent="0.35">
      <c r="A703" t="s">
        <v>358</v>
      </c>
      <c r="B703" t="s">
        <v>336</v>
      </c>
      <c r="C703">
        <v>25865494</v>
      </c>
      <c r="D703" t="s">
        <v>225</v>
      </c>
      <c r="E703" t="s">
        <v>222</v>
      </c>
      <c r="F703" t="s">
        <v>223</v>
      </c>
      <c r="G703">
        <v>-1.6999999999999999E-3</v>
      </c>
      <c r="H703">
        <v>6.6100000000000006E-2</v>
      </c>
      <c r="I703">
        <v>-2.5700000000000001E-2</v>
      </c>
      <c r="J703">
        <v>0.97929999999999995</v>
      </c>
    </row>
    <row r="704" spans="1:10" x14ac:dyDescent="0.35">
      <c r="A704" t="s">
        <v>358</v>
      </c>
      <c r="B704" t="s">
        <v>354</v>
      </c>
      <c r="C704">
        <v>26935894</v>
      </c>
      <c r="D704" t="s">
        <v>217</v>
      </c>
      <c r="E704" t="s">
        <v>218</v>
      </c>
      <c r="F704" t="s">
        <v>342</v>
      </c>
      <c r="G704" t="s">
        <v>63</v>
      </c>
      <c r="H704" t="s">
        <v>63</v>
      </c>
      <c r="I704" t="e">
        <v>#VALUE!</v>
      </c>
      <c r="J704" t="s">
        <v>63</v>
      </c>
    </row>
    <row r="705" spans="1:10" x14ac:dyDescent="0.35">
      <c r="A705" t="s">
        <v>359</v>
      </c>
      <c r="B705" t="s">
        <v>470</v>
      </c>
      <c r="C705">
        <v>20418890</v>
      </c>
      <c r="D705" t="s">
        <v>221</v>
      </c>
      <c r="E705" t="s">
        <v>222</v>
      </c>
      <c r="F705" t="s">
        <v>223</v>
      </c>
      <c r="G705">
        <v>0.51190000000000002</v>
      </c>
      <c r="H705">
        <v>0.05</v>
      </c>
      <c r="I705">
        <v>10.2346</v>
      </c>
      <c r="J705" s="1">
        <v>1.3873E-24</v>
      </c>
    </row>
    <row r="706" spans="1:10" x14ac:dyDescent="0.35">
      <c r="A706" t="s">
        <v>359</v>
      </c>
      <c r="B706" t="s">
        <v>263</v>
      </c>
      <c r="C706">
        <v>20686565</v>
      </c>
      <c r="D706" t="s">
        <v>264</v>
      </c>
      <c r="E706" t="s">
        <v>222</v>
      </c>
      <c r="F706" t="s">
        <v>223</v>
      </c>
      <c r="G706">
        <v>0.151</v>
      </c>
      <c r="H706">
        <v>4.1799999999999997E-2</v>
      </c>
      <c r="I706">
        <v>3.6101999999999999</v>
      </c>
      <c r="J706">
        <v>2.9999999999999997E-4</v>
      </c>
    </row>
    <row r="707" spans="1:10" x14ac:dyDescent="0.35">
      <c r="A707" t="s">
        <v>359</v>
      </c>
      <c r="B707" t="s">
        <v>344</v>
      </c>
      <c r="C707">
        <v>27798627</v>
      </c>
      <c r="D707" t="s">
        <v>277</v>
      </c>
      <c r="E707" t="s">
        <v>222</v>
      </c>
      <c r="F707" t="s">
        <v>223</v>
      </c>
      <c r="G707">
        <v>-0.1197</v>
      </c>
      <c r="H707">
        <v>3.3300000000000003E-2</v>
      </c>
      <c r="I707">
        <v>-3.5958999999999999</v>
      </c>
      <c r="J707">
        <v>2.9999999999999997E-4</v>
      </c>
    </row>
    <row r="708" spans="1:10" x14ac:dyDescent="0.35">
      <c r="A708" t="s">
        <v>359</v>
      </c>
      <c r="B708" t="s">
        <v>123</v>
      </c>
      <c r="C708">
        <v>27005778</v>
      </c>
      <c r="D708" t="s">
        <v>286</v>
      </c>
      <c r="E708" t="s">
        <v>222</v>
      </c>
      <c r="F708" t="s">
        <v>223</v>
      </c>
      <c r="G708">
        <v>-0.3538</v>
      </c>
      <c r="H708">
        <v>0.1046</v>
      </c>
      <c r="I708">
        <v>-3.3822999999999999</v>
      </c>
      <c r="J708">
        <v>6.9999999999999999E-4</v>
      </c>
    </row>
    <row r="709" spans="1:10" x14ac:dyDescent="0.35">
      <c r="A709" t="s">
        <v>359</v>
      </c>
      <c r="B709" t="s">
        <v>20</v>
      </c>
      <c r="C709">
        <v>25056061</v>
      </c>
      <c r="D709" t="s">
        <v>231</v>
      </c>
      <c r="E709" t="s">
        <v>218</v>
      </c>
      <c r="F709" t="s">
        <v>219</v>
      </c>
      <c r="G709">
        <v>9.3700000000000006E-2</v>
      </c>
      <c r="H709">
        <v>3.2399999999999998E-2</v>
      </c>
      <c r="I709">
        <v>2.8936999999999999</v>
      </c>
      <c r="J709">
        <v>3.8E-3</v>
      </c>
    </row>
    <row r="710" spans="1:10" x14ac:dyDescent="0.35">
      <c r="A710" t="s">
        <v>359</v>
      </c>
      <c r="B710" t="s">
        <v>278</v>
      </c>
      <c r="C710">
        <v>26414677</v>
      </c>
      <c r="D710" t="s">
        <v>277</v>
      </c>
      <c r="E710" t="s">
        <v>222</v>
      </c>
      <c r="F710" t="s">
        <v>223</v>
      </c>
      <c r="G710">
        <v>-0.12479999999999999</v>
      </c>
      <c r="H710">
        <v>4.3799999999999999E-2</v>
      </c>
      <c r="I710">
        <v>-2.8525999999999998</v>
      </c>
      <c r="J710">
        <v>4.3E-3</v>
      </c>
    </row>
    <row r="711" spans="1:10" x14ac:dyDescent="0.35">
      <c r="A711" t="s">
        <v>359</v>
      </c>
      <c r="B711" t="s">
        <v>330</v>
      </c>
      <c r="C711">
        <v>27015805</v>
      </c>
      <c r="D711" t="s">
        <v>327</v>
      </c>
      <c r="E711" t="s">
        <v>222</v>
      </c>
      <c r="F711" t="s">
        <v>223</v>
      </c>
      <c r="G711">
        <v>-0.1938</v>
      </c>
      <c r="H711">
        <v>6.8400000000000002E-2</v>
      </c>
      <c r="I711">
        <v>-2.8336999999999999</v>
      </c>
      <c r="J711">
        <v>4.5999999999999999E-3</v>
      </c>
    </row>
    <row r="712" spans="1:10" x14ac:dyDescent="0.35">
      <c r="A712" t="s">
        <v>359</v>
      </c>
      <c r="B712" t="s">
        <v>5</v>
      </c>
      <c r="C712">
        <v>28604731</v>
      </c>
      <c r="D712" t="s">
        <v>338</v>
      </c>
      <c r="E712" t="s">
        <v>222</v>
      </c>
      <c r="F712" t="s">
        <v>223</v>
      </c>
      <c r="G712">
        <v>0.1394</v>
      </c>
      <c r="H712">
        <v>5.0500000000000003E-2</v>
      </c>
      <c r="I712">
        <v>2.7589000000000001</v>
      </c>
      <c r="J712">
        <v>5.7999999999999996E-3</v>
      </c>
    </row>
    <row r="713" spans="1:10" x14ac:dyDescent="0.35">
      <c r="A713" t="s">
        <v>359</v>
      </c>
      <c r="B713" t="s">
        <v>105</v>
      </c>
      <c r="C713">
        <v>27494321</v>
      </c>
      <c r="D713" t="s">
        <v>338</v>
      </c>
      <c r="E713" t="s">
        <v>222</v>
      </c>
      <c r="F713" t="s">
        <v>223</v>
      </c>
      <c r="G713">
        <v>-0.1074</v>
      </c>
      <c r="H713">
        <v>3.9100000000000003E-2</v>
      </c>
      <c r="I713">
        <v>-2.7450999999999999</v>
      </c>
      <c r="J713">
        <v>6.0000000000000001E-3</v>
      </c>
    </row>
    <row r="714" spans="1:10" x14ac:dyDescent="0.35">
      <c r="A714" t="s">
        <v>359</v>
      </c>
      <c r="B714" t="s">
        <v>255</v>
      </c>
      <c r="C714">
        <v>20418890</v>
      </c>
      <c r="D714" t="s">
        <v>221</v>
      </c>
      <c r="E714" t="s">
        <v>222</v>
      </c>
      <c r="F714" t="s">
        <v>223</v>
      </c>
      <c r="G714">
        <v>-0.1946</v>
      </c>
      <c r="H714">
        <v>7.4099999999999999E-2</v>
      </c>
      <c r="I714">
        <v>-2.6269999999999998</v>
      </c>
      <c r="J714">
        <v>8.6E-3</v>
      </c>
    </row>
    <row r="715" spans="1:10" x14ac:dyDescent="0.35">
      <c r="A715" t="s">
        <v>359</v>
      </c>
      <c r="B715" t="s">
        <v>345</v>
      </c>
      <c r="C715">
        <v>27798627</v>
      </c>
      <c r="D715" t="s">
        <v>277</v>
      </c>
      <c r="E715" t="s">
        <v>222</v>
      </c>
      <c r="F715" t="s">
        <v>223</v>
      </c>
      <c r="G715">
        <v>0.1128</v>
      </c>
      <c r="H715">
        <v>4.3999999999999997E-2</v>
      </c>
      <c r="I715">
        <v>2.5634999999999999</v>
      </c>
      <c r="J715">
        <v>1.04E-2</v>
      </c>
    </row>
    <row r="716" spans="1:10" x14ac:dyDescent="0.35">
      <c r="A716" t="s">
        <v>359</v>
      </c>
      <c r="B716" t="s">
        <v>332</v>
      </c>
      <c r="C716">
        <v>27015805</v>
      </c>
      <c r="D716" t="s">
        <v>327</v>
      </c>
      <c r="E716" t="s">
        <v>222</v>
      </c>
      <c r="F716" t="s">
        <v>223</v>
      </c>
      <c r="G716">
        <v>-0.1865</v>
      </c>
      <c r="H716">
        <v>7.6499999999999999E-2</v>
      </c>
      <c r="I716">
        <v>-2.4367000000000001</v>
      </c>
      <c r="J716">
        <v>1.4800000000000001E-2</v>
      </c>
    </row>
    <row r="717" spans="1:10" x14ac:dyDescent="0.35">
      <c r="A717" t="s">
        <v>359</v>
      </c>
      <c r="B717" t="s">
        <v>326</v>
      </c>
      <c r="C717">
        <v>27015805</v>
      </c>
      <c r="D717" t="s">
        <v>327</v>
      </c>
      <c r="E717" t="s">
        <v>222</v>
      </c>
      <c r="F717" t="s">
        <v>223</v>
      </c>
      <c r="G717">
        <v>-0.18210000000000001</v>
      </c>
      <c r="H717">
        <v>7.5899999999999995E-2</v>
      </c>
      <c r="I717">
        <v>-2.4007999999999998</v>
      </c>
      <c r="J717">
        <v>1.6400000000000001E-2</v>
      </c>
    </row>
    <row r="718" spans="1:10" x14ac:dyDescent="0.35">
      <c r="A718" t="s">
        <v>359</v>
      </c>
      <c r="B718" t="s">
        <v>162</v>
      </c>
      <c r="C718">
        <v>27005778</v>
      </c>
      <c r="D718" t="s">
        <v>286</v>
      </c>
      <c r="E718" t="s">
        <v>222</v>
      </c>
      <c r="F718" t="s">
        <v>223</v>
      </c>
      <c r="G718">
        <v>-0.1946</v>
      </c>
      <c r="H718">
        <v>8.3599999999999994E-2</v>
      </c>
      <c r="I718">
        <v>-2.3287</v>
      </c>
      <c r="J718">
        <v>1.9900000000000001E-2</v>
      </c>
    </row>
    <row r="719" spans="1:10" x14ac:dyDescent="0.35">
      <c r="A719" t="s">
        <v>359</v>
      </c>
      <c r="B719" t="s">
        <v>168</v>
      </c>
      <c r="C719">
        <v>27005778</v>
      </c>
      <c r="D719" t="s">
        <v>286</v>
      </c>
      <c r="E719" t="s">
        <v>222</v>
      </c>
      <c r="F719" t="s">
        <v>223</v>
      </c>
      <c r="G719">
        <v>0.17169999999999999</v>
      </c>
      <c r="H719">
        <v>7.4200000000000002E-2</v>
      </c>
      <c r="I719">
        <v>2.3130999999999999</v>
      </c>
      <c r="J719">
        <v>2.07E-2</v>
      </c>
    </row>
    <row r="720" spans="1:10" x14ac:dyDescent="0.35">
      <c r="A720" t="s">
        <v>359</v>
      </c>
      <c r="B720" t="s">
        <v>341</v>
      </c>
      <c r="C720">
        <v>22504420</v>
      </c>
      <c r="D720" t="s">
        <v>244</v>
      </c>
      <c r="E720" t="s">
        <v>218</v>
      </c>
      <c r="F720" t="s">
        <v>342</v>
      </c>
      <c r="G720">
        <v>9.7299999999999998E-2</v>
      </c>
      <c r="H720">
        <v>4.41E-2</v>
      </c>
      <c r="I720">
        <v>2.2052</v>
      </c>
      <c r="J720">
        <v>2.7400000000000001E-2</v>
      </c>
    </row>
    <row r="721" spans="1:10" x14ac:dyDescent="0.35">
      <c r="A721" t="s">
        <v>359</v>
      </c>
      <c r="B721" t="s">
        <v>167</v>
      </c>
      <c r="C721">
        <v>27005778</v>
      </c>
      <c r="D721" t="s">
        <v>286</v>
      </c>
      <c r="E721" t="s">
        <v>222</v>
      </c>
      <c r="F721" t="s">
        <v>223</v>
      </c>
      <c r="G721">
        <v>0.16400000000000001</v>
      </c>
      <c r="H721">
        <v>7.4899999999999994E-2</v>
      </c>
      <c r="I721">
        <v>2.1888000000000001</v>
      </c>
      <c r="J721">
        <v>2.86E-2</v>
      </c>
    </row>
    <row r="722" spans="1:10" x14ac:dyDescent="0.35">
      <c r="A722" t="s">
        <v>359</v>
      </c>
      <c r="B722" t="s">
        <v>235</v>
      </c>
      <c r="C722">
        <v>25607358</v>
      </c>
      <c r="D722" t="s">
        <v>236</v>
      </c>
      <c r="E722" t="s">
        <v>222</v>
      </c>
      <c r="F722" t="s">
        <v>223</v>
      </c>
      <c r="G722">
        <v>0.2102</v>
      </c>
      <c r="H722">
        <v>9.6299999999999997E-2</v>
      </c>
      <c r="I722">
        <v>2.1835</v>
      </c>
      <c r="J722">
        <v>2.9000000000000001E-2</v>
      </c>
    </row>
    <row r="723" spans="1:10" x14ac:dyDescent="0.35">
      <c r="A723" t="s">
        <v>359</v>
      </c>
      <c r="B723" t="s">
        <v>197</v>
      </c>
      <c r="C723">
        <v>27455348</v>
      </c>
      <c r="D723" t="s">
        <v>266</v>
      </c>
      <c r="E723" t="s">
        <v>222</v>
      </c>
      <c r="F723" t="s">
        <v>237</v>
      </c>
      <c r="G723">
        <v>0.187</v>
      </c>
      <c r="H723">
        <v>8.8099999999999998E-2</v>
      </c>
      <c r="I723">
        <v>2.1230000000000002</v>
      </c>
      <c r="J723">
        <v>3.3799999999999997E-2</v>
      </c>
    </row>
    <row r="724" spans="1:10" x14ac:dyDescent="0.35">
      <c r="A724" t="s">
        <v>359</v>
      </c>
      <c r="B724" t="s">
        <v>192</v>
      </c>
      <c r="C724">
        <v>27005778</v>
      </c>
      <c r="D724" t="s">
        <v>286</v>
      </c>
      <c r="E724" t="s">
        <v>222</v>
      </c>
      <c r="F724" t="s">
        <v>237</v>
      </c>
      <c r="G724">
        <v>-0.2039</v>
      </c>
      <c r="H724">
        <v>9.6500000000000002E-2</v>
      </c>
      <c r="I724">
        <v>-2.1122999999999998</v>
      </c>
      <c r="J724">
        <v>3.4700000000000002E-2</v>
      </c>
    </row>
    <row r="725" spans="1:10" x14ac:dyDescent="0.35">
      <c r="A725" t="s">
        <v>359</v>
      </c>
      <c r="B725" t="s">
        <v>318</v>
      </c>
      <c r="C725">
        <v>25673412</v>
      </c>
      <c r="D725" t="s">
        <v>225</v>
      </c>
      <c r="E725" t="s">
        <v>222</v>
      </c>
      <c r="F725" t="s">
        <v>223</v>
      </c>
      <c r="G725">
        <v>6.6900000000000001E-2</v>
      </c>
      <c r="H725">
        <v>3.1800000000000002E-2</v>
      </c>
      <c r="I725">
        <v>2.1031</v>
      </c>
      <c r="J725">
        <v>3.5499999999999997E-2</v>
      </c>
    </row>
    <row r="726" spans="1:10" x14ac:dyDescent="0.35">
      <c r="A726" t="s">
        <v>359</v>
      </c>
      <c r="B726" t="s">
        <v>300</v>
      </c>
      <c r="C726">
        <v>27005778</v>
      </c>
      <c r="D726" t="s">
        <v>286</v>
      </c>
      <c r="E726" t="s">
        <v>222</v>
      </c>
      <c r="F726" t="s">
        <v>223</v>
      </c>
      <c r="G726">
        <v>-0.20699999999999999</v>
      </c>
      <c r="H726">
        <v>9.98E-2</v>
      </c>
      <c r="I726">
        <v>-2.0737999999999999</v>
      </c>
      <c r="J726">
        <v>3.8100000000000002E-2</v>
      </c>
    </row>
    <row r="727" spans="1:10" x14ac:dyDescent="0.35">
      <c r="A727" t="s">
        <v>359</v>
      </c>
      <c r="B727" t="s">
        <v>335</v>
      </c>
      <c r="C727">
        <v>23449627</v>
      </c>
      <c r="D727" t="s">
        <v>225</v>
      </c>
      <c r="E727" t="s">
        <v>222</v>
      </c>
      <c r="F727" t="s">
        <v>223</v>
      </c>
      <c r="G727">
        <v>0.13639999999999999</v>
      </c>
      <c r="H727">
        <v>6.59E-2</v>
      </c>
      <c r="I727">
        <v>2.0682999999999998</v>
      </c>
      <c r="J727">
        <v>3.8600000000000002E-2</v>
      </c>
    </row>
    <row r="728" spans="1:10" x14ac:dyDescent="0.35">
      <c r="A728" t="s">
        <v>359</v>
      </c>
      <c r="B728" t="s">
        <v>234</v>
      </c>
      <c r="C728">
        <v>27225129</v>
      </c>
      <c r="D728" t="s">
        <v>228</v>
      </c>
      <c r="E728" t="s">
        <v>222</v>
      </c>
      <c r="F728" t="s">
        <v>223</v>
      </c>
      <c r="G728">
        <v>-5.74E-2</v>
      </c>
      <c r="H728">
        <v>2.7799999999999998E-2</v>
      </c>
      <c r="I728">
        <v>-2.0649999999999999</v>
      </c>
      <c r="J728">
        <v>3.8899999999999997E-2</v>
      </c>
    </row>
    <row r="729" spans="1:10" x14ac:dyDescent="0.35">
      <c r="A729" t="s">
        <v>359</v>
      </c>
      <c r="B729" t="s">
        <v>143</v>
      </c>
      <c r="C729">
        <v>27005778</v>
      </c>
      <c r="D729" t="s">
        <v>286</v>
      </c>
      <c r="E729" t="s">
        <v>222</v>
      </c>
      <c r="F729" t="s">
        <v>237</v>
      </c>
      <c r="G729">
        <v>-0.25929999999999997</v>
      </c>
      <c r="H729">
        <v>0.1265</v>
      </c>
      <c r="I729">
        <v>-2.0497000000000001</v>
      </c>
      <c r="J729">
        <v>4.0399999999999998E-2</v>
      </c>
    </row>
    <row r="730" spans="1:10" x14ac:dyDescent="0.35">
      <c r="A730" t="s">
        <v>359</v>
      </c>
      <c r="B730" t="s">
        <v>331</v>
      </c>
      <c r="C730">
        <v>27488534</v>
      </c>
      <c r="D730" t="s">
        <v>316</v>
      </c>
      <c r="E730" t="s">
        <v>222</v>
      </c>
      <c r="F730" t="s">
        <v>223</v>
      </c>
      <c r="G730">
        <v>0.12280000000000001</v>
      </c>
      <c r="H730">
        <v>6.0699999999999997E-2</v>
      </c>
      <c r="I730">
        <v>2.0219</v>
      </c>
      <c r="J730">
        <v>4.3200000000000002E-2</v>
      </c>
    </row>
    <row r="731" spans="1:10" x14ac:dyDescent="0.35">
      <c r="A731" t="s">
        <v>359</v>
      </c>
      <c r="B731" t="s">
        <v>299</v>
      </c>
      <c r="C731">
        <v>27005778</v>
      </c>
      <c r="D731" t="s">
        <v>286</v>
      </c>
      <c r="E731" t="s">
        <v>222</v>
      </c>
      <c r="F731" t="s">
        <v>223</v>
      </c>
      <c r="G731">
        <v>0.15210000000000001</v>
      </c>
      <c r="H731">
        <v>7.5800000000000006E-2</v>
      </c>
      <c r="I731">
        <v>2.0070000000000001</v>
      </c>
      <c r="J731">
        <v>4.4699999999999997E-2</v>
      </c>
    </row>
    <row r="732" spans="1:10" x14ac:dyDescent="0.35">
      <c r="A732" t="s">
        <v>359</v>
      </c>
      <c r="B732" t="s">
        <v>276</v>
      </c>
      <c r="C732">
        <v>25231870</v>
      </c>
      <c r="D732" t="s">
        <v>277</v>
      </c>
      <c r="E732" t="s">
        <v>222</v>
      </c>
      <c r="F732" t="s">
        <v>223</v>
      </c>
      <c r="G732">
        <v>5.9200000000000003E-2</v>
      </c>
      <c r="H732">
        <v>2.9600000000000001E-2</v>
      </c>
      <c r="I732">
        <v>1.9982</v>
      </c>
      <c r="J732">
        <v>4.5699999999999998E-2</v>
      </c>
    </row>
    <row r="733" spans="1:10" x14ac:dyDescent="0.35">
      <c r="A733" t="s">
        <v>359</v>
      </c>
      <c r="B733" t="s">
        <v>308</v>
      </c>
      <c r="C733">
        <v>27005778</v>
      </c>
      <c r="D733" t="s">
        <v>286</v>
      </c>
      <c r="E733" t="s">
        <v>222</v>
      </c>
      <c r="F733" t="s">
        <v>237</v>
      </c>
      <c r="G733">
        <v>0.17760000000000001</v>
      </c>
      <c r="H733">
        <v>8.9099999999999999E-2</v>
      </c>
      <c r="I733">
        <v>1.9930000000000001</v>
      </c>
      <c r="J733">
        <v>4.6300000000000001E-2</v>
      </c>
    </row>
    <row r="734" spans="1:10" x14ac:dyDescent="0.35">
      <c r="A734" t="s">
        <v>359</v>
      </c>
      <c r="B734" t="s">
        <v>129</v>
      </c>
      <c r="C734">
        <v>27005778</v>
      </c>
      <c r="D734" t="s">
        <v>286</v>
      </c>
      <c r="E734" t="s">
        <v>222</v>
      </c>
      <c r="F734" t="s">
        <v>237</v>
      </c>
      <c r="G734">
        <v>0.28860000000000002</v>
      </c>
      <c r="H734">
        <v>0.14499999999999999</v>
      </c>
      <c r="I734">
        <v>1.9906999999999999</v>
      </c>
      <c r="J734">
        <v>4.65E-2</v>
      </c>
    </row>
    <row r="735" spans="1:10" x14ac:dyDescent="0.35">
      <c r="A735" t="s">
        <v>359</v>
      </c>
      <c r="B735" t="s">
        <v>144</v>
      </c>
      <c r="C735">
        <v>22479202</v>
      </c>
      <c r="D735" t="s">
        <v>217</v>
      </c>
      <c r="E735" t="s">
        <v>218</v>
      </c>
      <c r="F735" t="s">
        <v>219</v>
      </c>
      <c r="G735">
        <v>0.1469</v>
      </c>
      <c r="H735">
        <v>7.5600000000000001E-2</v>
      </c>
      <c r="I735">
        <v>1.9431</v>
      </c>
      <c r="J735">
        <v>5.1999999999999998E-2</v>
      </c>
    </row>
    <row r="736" spans="1:10" x14ac:dyDescent="0.35">
      <c r="A736" t="s">
        <v>359</v>
      </c>
      <c r="B736" t="s">
        <v>5</v>
      </c>
      <c r="C736">
        <v>27992416</v>
      </c>
      <c r="D736" t="s">
        <v>338</v>
      </c>
      <c r="E736" t="s">
        <v>222</v>
      </c>
      <c r="F736" t="s">
        <v>223</v>
      </c>
      <c r="G736">
        <v>8.8800000000000004E-2</v>
      </c>
      <c r="H736">
        <v>4.5699999999999998E-2</v>
      </c>
      <c r="I736">
        <v>1.9428000000000001</v>
      </c>
      <c r="J736">
        <v>5.1999999999999998E-2</v>
      </c>
    </row>
    <row r="737" spans="1:10" x14ac:dyDescent="0.35">
      <c r="A737" t="s">
        <v>359</v>
      </c>
      <c r="B737" t="s">
        <v>290</v>
      </c>
      <c r="C737">
        <v>27005778</v>
      </c>
      <c r="D737" t="s">
        <v>286</v>
      </c>
      <c r="E737" t="s">
        <v>222</v>
      </c>
      <c r="F737" t="s">
        <v>237</v>
      </c>
      <c r="G737">
        <v>0.12989999999999999</v>
      </c>
      <c r="H737">
        <v>7.0099999999999996E-2</v>
      </c>
      <c r="I737">
        <v>1.8521000000000001</v>
      </c>
      <c r="J737">
        <v>6.4000000000000001E-2</v>
      </c>
    </row>
    <row r="738" spans="1:10" x14ac:dyDescent="0.35">
      <c r="A738" t="s">
        <v>359</v>
      </c>
      <c r="B738" t="s">
        <v>307</v>
      </c>
      <c r="C738">
        <v>27005778</v>
      </c>
      <c r="D738" t="s">
        <v>286</v>
      </c>
      <c r="E738" t="s">
        <v>222</v>
      </c>
      <c r="F738" t="s">
        <v>223</v>
      </c>
      <c r="G738">
        <v>-0.14019999999999999</v>
      </c>
      <c r="H738">
        <v>7.6200000000000004E-2</v>
      </c>
      <c r="I738">
        <v>-1.8404</v>
      </c>
      <c r="J738">
        <v>6.5699999999999995E-2</v>
      </c>
    </row>
    <row r="739" spans="1:10" x14ac:dyDescent="0.35">
      <c r="A739" t="s">
        <v>359</v>
      </c>
      <c r="B739" t="s">
        <v>352</v>
      </c>
      <c r="C739">
        <v>27992413</v>
      </c>
      <c r="D739" t="s">
        <v>233</v>
      </c>
      <c r="E739" t="s">
        <v>218</v>
      </c>
      <c r="F739" t="s">
        <v>237</v>
      </c>
      <c r="G739">
        <v>-0.13980000000000001</v>
      </c>
      <c r="H739">
        <v>7.7600000000000002E-2</v>
      </c>
      <c r="I739">
        <v>-1.8017000000000001</v>
      </c>
      <c r="J739">
        <v>7.1599999999999997E-2</v>
      </c>
    </row>
    <row r="740" spans="1:10" x14ac:dyDescent="0.35">
      <c r="A740" t="s">
        <v>359</v>
      </c>
      <c r="B740" t="s">
        <v>202</v>
      </c>
      <c r="C740">
        <v>27005778</v>
      </c>
      <c r="D740" t="s">
        <v>286</v>
      </c>
      <c r="E740" t="s">
        <v>222</v>
      </c>
      <c r="F740" t="s">
        <v>237</v>
      </c>
      <c r="G740">
        <v>-0.21360000000000001</v>
      </c>
      <c r="H740">
        <v>0.1187</v>
      </c>
      <c r="I740">
        <v>-1.8</v>
      </c>
      <c r="J740">
        <v>7.1900000000000006E-2</v>
      </c>
    </row>
    <row r="741" spans="1:10" x14ac:dyDescent="0.35">
      <c r="A741" t="s">
        <v>359</v>
      </c>
      <c r="B741" t="s">
        <v>298</v>
      </c>
      <c r="C741">
        <v>27005778</v>
      </c>
      <c r="D741" t="s">
        <v>286</v>
      </c>
      <c r="E741" t="s">
        <v>222</v>
      </c>
      <c r="F741" t="s">
        <v>223</v>
      </c>
      <c r="G741">
        <v>-0.14949999999999999</v>
      </c>
      <c r="H741">
        <v>8.3299999999999999E-2</v>
      </c>
      <c r="I741">
        <v>-1.7943</v>
      </c>
      <c r="J741">
        <v>7.2800000000000004E-2</v>
      </c>
    </row>
    <row r="742" spans="1:10" x14ac:dyDescent="0.35">
      <c r="A742" t="s">
        <v>359</v>
      </c>
      <c r="B742" t="s">
        <v>289</v>
      </c>
      <c r="C742">
        <v>27005778</v>
      </c>
      <c r="D742" t="s">
        <v>286</v>
      </c>
      <c r="E742" t="s">
        <v>222</v>
      </c>
      <c r="F742" t="s">
        <v>237</v>
      </c>
      <c r="G742">
        <v>0.1234</v>
      </c>
      <c r="H742">
        <v>6.9099999999999995E-2</v>
      </c>
      <c r="I742">
        <v>1.7856000000000001</v>
      </c>
      <c r="J742">
        <v>7.4200000000000002E-2</v>
      </c>
    </row>
    <row r="743" spans="1:10" x14ac:dyDescent="0.35">
      <c r="A743" t="s">
        <v>359</v>
      </c>
      <c r="B743" t="s">
        <v>203</v>
      </c>
      <c r="C743">
        <v>20732625</v>
      </c>
      <c r="D743" t="s">
        <v>231</v>
      </c>
      <c r="E743" t="s">
        <v>222</v>
      </c>
      <c r="F743" t="s">
        <v>237</v>
      </c>
      <c r="G743">
        <v>0.17599999999999999</v>
      </c>
      <c r="H743">
        <v>9.9400000000000002E-2</v>
      </c>
      <c r="I743">
        <v>1.77</v>
      </c>
      <c r="J743">
        <v>7.6700000000000004E-2</v>
      </c>
    </row>
    <row r="744" spans="1:10" x14ac:dyDescent="0.35">
      <c r="A744" t="s">
        <v>359</v>
      </c>
      <c r="B744" t="s">
        <v>132</v>
      </c>
      <c r="C744">
        <v>27005778</v>
      </c>
      <c r="D744" t="s">
        <v>286</v>
      </c>
      <c r="E744" t="s">
        <v>222</v>
      </c>
      <c r="F744" t="s">
        <v>223</v>
      </c>
      <c r="G744">
        <v>0.15809999999999999</v>
      </c>
      <c r="H744">
        <v>8.9700000000000002E-2</v>
      </c>
      <c r="I744">
        <v>1.7625999999999999</v>
      </c>
      <c r="J744">
        <v>7.8E-2</v>
      </c>
    </row>
    <row r="745" spans="1:10" x14ac:dyDescent="0.35">
      <c r="A745" t="s">
        <v>359</v>
      </c>
      <c r="B745" t="s">
        <v>205</v>
      </c>
      <c r="C745">
        <v>27005778</v>
      </c>
      <c r="D745" t="s">
        <v>286</v>
      </c>
      <c r="E745" t="s">
        <v>222</v>
      </c>
      <c r="F745" t="s">
        <v>223</v>
      </c>
      <c r="G745">
        <v>-0.154</v>
      </c>
      <c r="H745">
        <v>8.8099999999999998E-2</v>
      </c>
      <c r="I745">
        <v>-1.748</v>
      </c>
      <c r="J745">
        <v>8.0500000000000002E-2</v>
      </c>
    </row>
    <row r="746" spans="1:10" x14ac:dyDescent="0.35">
      <c r="A746" t="s">
        <v>359</v>
      </c>
      <c r="B746" t="s">
        <v>313</v>
      </c>
      <c r="C746">
        <v>20686565</v>
      </c>
      <c r="D746" t="s">
        <v>264</v>
      </c>
      <c r="E746" t="s">
        <v>222</v>
      </c>
      <c r="F746" t="s">
        <v>223</v>
      </c>
      <c r="G746">
        <v>-7.8600000000000003E-2</v>
      </c>
      <c r="H746">
        <v>4.53E-2</v>
      </c>
      <c r="I746">
        <v>-1.7323999999999999</v>
      </c>
      <c r="J746">
        <v>8.3199999999999996E-2</v>
      </c>
    </row>
    <row r="747" spans="1:10" x14ac:dyDescent="0.35">
      <c r="A747" t="s">
        <v>359</v>
      </c>
      <c r="B747" t="s">
        <v>291</v>
      </c>
      <c r="C747">
        <v>27005778</v>
      </c>
      <c r="D747" t="s">
        <v>286</v>
      </c>
      <c r="E747" t="s">
        <v>222</v>
      </c>
      <c r="F747" t="s">
        <v>237</v>
      </c>
      <c r="G747">
        <v>-0.15060000000000001</v>
      </c>
      <c r="H747">
        <v>8.7099999999999997E-2</v>
      </c>
      <c r="I747">
        <v>-1.7290000000000001</v>
      </c>
      <c r="J747">
        <v>8.3799999999999999E-2</v>
      </c>
    </row>
    <row r="748" spans="1:10" x14ac:dyDescent="0.35">
      <c r="A748" t="s">
        <v>359</v>
      </c>
      <c r="B748" t="s">
        <v>128</v>
      </c>
      <c r="C748">
        <v>27005778</v>
      </c>
      <c r="D748" t="s">
        <v>286</v>
      </c>
      <c r="E748" t="s">
        <v>222</v>
      </c>
      <c r="F748" t="s">
        <v>237</v>
      </c>
      <c r="G748">
        <v>0.35120000000000001</v>
      </c>
      <c r="H748">
        <v>0.20399999999999999</v>
      </c>
      <c r="I748">
        <v>1.7216</v>
      </c>
      <c r="J748">
        <v>8.5099999999999995E-2</v>
      </c>
    </row>
    <row r="749" spans="1:10" x14ac:dyDescent="0.35">
      <c r="A749" t="s">
        <v>359</v>
      </c>
      <c r="B749" t="s">
        <v>292</v>
      </c>
      <c r="C749">
        <v>27005778</v>
      </c>
      <c r="D749" t="s">
        <v>286</v>
      </c>
      <c r="E749" t="s">
        <v>222</v>
      </c>
      <c r="F749" t="s">
        <v>223</v>
      </c>
      <c r="G749">
        <v>0.13550000000000001</v>
      </c>
      <c r="H749">
        <v>7.8799999999999995E-2</v>
      </c>
      <c r="I749">
        <v>1.7183999999999999</v>
      </c>
      <c r="J749">
        <v>8.5699999999999998E-2</v>
      </c>
    </row>
    <row r="750" spans="1:10" x14ac:dyDescent="0.35">
      <c r="A750" t="s">
        <v>359</v>
      </c>
      <c r="B750" t="s">
        <v>295</v>
      </c>
      <c r="C750">
        <v>27005778</v>
      </c>
      <c r="D750" t="s">
        <v>286</v>
      </c>
      <c r="E750" t="s">
        <v>222</v>
      </c>
      <c r="F750" t="s">
        <v>223</v>
      </c>
      <c r="G750">
        <v>0.182</v>
      </c>
      <c r="H750">
        <v>0.1065</v>
      </c>
      <c r="I750">
        <v>1.7089000000000001</v>
      </c>
      <c r="J750">
        <v>8.7499999999999994E-2</v>
      </c>
    </row>
    <row r="751" spans="1:10" x14ac:dyDescent="0.35">
      <c r="A751" t="s">
        <v>359</v>
      </c>
      <c r="B751" t="s">
        <v>116</v>
      </c>
      <c r="C751">
        <v>21926972</v>
      </c>
      <c r="D751" t="s">
        <v>231</v>
      </c>
      <c r="E751" t="s">
        <v>222</v>
      </c>
      <c r="F751" t="s">
        <v>223</v>
      </c>
      <c r="G751">
        <v>9.4399999999999998E-2</v>
      </c>
      <c r="H751">
        <v>5.6899999999999999E-2</v>
      </c>
      <c r="I751">
        <v>1.6583000000000001</v>
      </c>
      <c r="J751">
        <v>9.7299999999999998E-2</v>
      </c>
    </row>
    <row r="752" spans="1:10" x14ac:dyDescent="0.35">
      <c r="A752" t="s">
        <v>359</v>
      </c>
      <c r="B752" t="s">
        <v>130</v>
      </c>
      <c r="C752">
        <v>27005778</v>
      </c>
      <c r="D752" t="s">
        <v>286</v>
      </c>
      <c r="E752" t="s">
        <v>222</v>
      </c>
      <c r="F752" t="s">
        <v>237</v>
      </c>
      <c r="G752">
        <v>0.19889999999999999</v>
      </c>
      <c r="H752">
        <v>0.1202</v>
      </c>
      <c r="I752">
        <v>1.6551</v>
      </c>
      <c r="J752">
        <v>9.7900000000000001E-2</v>
      </c>
    </row>
    <row r="753" spans="1:10" x14ac:dyDescent="0.35">
      <c r="A753" t="s">
        <v>359</v>
      </c>
      <c r="B753" t="s">
        <v>169</v>
      </c>
      <c r="C753">
        <v>27005778</v>
      </c>
      <c r="D753" t="s">
        <v>286</v>
      </c>
      <c r="E753" t="s">
        <v>222</v>
      </c>
      <c r="F753" t="s">
        <v>223</v>
      </c>
      <c r="G753">
        <v>0.11409999999999999</v>
      </c>
      <c r="H753">
        <v>6.9800000000000001E-2</v>
      </c>
      <c r="I753">
        <v>1.6347</v>
      </c>
      <c r="J753">
        <v>0.1021</v>
      </c>
    </row>
    <row r="754" spans="1:10" x14ac:dyDescent="0.35">
      <c r="A754" t="s">
        <v>359</v>
      </c>
      <c r="B754" t="s">
        <v>324</v>
      </c>
      <c r="C754">
        <v>25352340</v>
      </c>
      <c r="D754" t="s">
        <v>321</v>
      </c>
      <c r="E754" t="s">
        <v>222</v>
      </c>
      <c r="F754" t="s">
        <v>223</v>
      </c>
      <c r="G754">
        <v>0.13200000000000001</v>
      </c>
      <c r="H754">
        <v>8.14E-2</v>
      </c>
      <c r="I754">
        <v>1.621</v>
      </c>
      <c r="J754">
        <v>0.105</v>
      </c>
    </row>
    <row r="755" spans="1:10" x14ac:dyDescent="0.35">
      <c r="A755" t="s">
        <v>359</v>
      </c>
      <c r="B755" t="s">
        <v>315</v>
      </c>
      <c r="C755">
        <v>24880342</v>
      </c>
      <c r="D755" t="s">
        <v>316</v>
      </c>
      <c r="E755" t="s">
        <v>222</v>
      </c>
      <c r="F755" t="s">
        <v>223</v>
      </c>
      <c r="G755">
        <v>0.11899999999999999</v>
      </c>
      <c r="H755">
        <v>7.3700000000000002E-2</v>
      </c>
      <c r="I755">
        <v>1.6148</v>
      </c>
      <c r="J755">
        <v>0.10639999999999999</v>
      </c>
    </row>
    <row r="756" spans="1:10" x14ac:dyDescent="0.35">
      <c r="A756" t="s">
        <v>359</v>
      </c>
      <c r="B756" t="s">
        <v>246</v>
      </c>
      <c r="C756">
        <v>22581228</v>
      </c>
      <c r="D756" t="s">
        <v>230</v>
      </c>
      <c r="E756" t="s">
        <v>222</v>
      </c>
      <c r="F756" t="s">
        <v>223</v>
      </c>
      <c r="G756">
        <v>8.3799999999999999E-2</v>
      </c>
      <c r="H756">
        <v>5.2999999999999999E-2</v>
      </c>
      <c r="I756">
        <v>1.5792999999999999</v>
      </c>
      <c r="J756">
        <v>0.1143</v>
      </c>
    </row>
    <row r="757" spans="1:10" x14ac:dyDescent="0.35">
      <c r="A757" t="s">
        <v>359</v>
      </c>
      <c r="B757" t="s">
        <v>124</v>
      </c>
      <c r="C757">
        <v>27005778</v>
      </c>
      <c r="D757" t="s">
        <v>286</v>
      </c>
      <c r="E757" t="s">
        <v>222</v>
      </c>
      <c r="F757" t="s">
        <v>223</v>
      </c>
      <c r="G757">
        <v>0.1159</v>
      </c>
      <c r="H757">
        <v>7.3999999999999996E-2</v>
      </c>
      <c r="I757">
        <v>1.5663</v>
      </c>
      <c r="J757">
        <v>0.1173</v>
      </c>
    </row>
    <row r="758" spans="1:10" x14ac:dyDescent="0.35">
      <c r="A758" t="s">
        <v>359</v>
      </c>
      <c r="B758" t="s">
        <v>170</v>
      </c>
      <c r="C758">
        <v>27005778</v>
      </c>
      <c r="D758" t="s">
        <v>286</v>
      </c>
      <c r="E758" t="s">
        <v>222</v>
      </c>
      <c r="F758" t="s">
        <v>223</v>
      </c>
      <c r="G758">
        <v>0.10829999999999999</v>
      </c>
      <c r="H758">
        <v>6.9400000000000003E-2</v>
      </c>
      <c r="I758">
        <v>1.5608</v>
      </c>
      <c r="J758">
        <v>0.1186</v>
      </c>
    </row>
    <row r="759" spans="1:10" x14ac:dyDescent="0.35">
      <c r="A759" t="s">
        <v>359</v>
      </c>
      <c r="B759" t="s">
        <v>166</v>
      </c>
      <c r="C759">
        <v>27005778</v>
      </c>
      <c r="D759" t="s">
        <v>286</v>
      </c>
      <c r="E759" t="s">
        <v>222</v>
      </c>
      <c r="F759" t="s">
        <v>223</v>
      </c>
      <c r="G759">
        <v>-0.14000000000000001</v>
      </c>
      <c r="H759">
        <v>9.2899999999999996E-2</v>
      </c>
      <c r="I759">
        <v>-1.5075000000000001</v>
      </c>
      <c r="J759">
        <v>0.13170000000000001</v>
      </c>
    </row>
    <row r="760" spans="1:10" x14ac:dyDescent="0.35">
      <c r="A760" t="s">
        <v>359</v>
      </c>
      <c r="B760" t="s">
        <v>171</v>
      </c>
      <c r="C760">
        <v>27005778</v>
      </c>
      <c r="D760" t="s">
        <v>286</v>
      </c>
      <c r="E760" t="s">
        <v>222</v>
      </c>
      <c r="F760" t="s">
        <v>223</v>
      </c>
      <c r="G760">
        <v>0.1055</v>
      </c>
      <c r="H760">
        <v>7.0000000000000007E-2</v>
      </c>
      <c r="I760">
        <v>1.5064</v>
      </c>
      <c r="J760">
        <v>0.13200000000000001</v>
      </c>
    </row>
    <row r="761" spans="1:10" x14ac:dyDescent="0.35">
      <c r="A761" t="s">
        <v>359</v>
      </c>
      <c r="B761" t="s">
        <v>293</v>
      </c>
      <c r="C761">
        <v>27005778</v>
      </c>
      <c r="D761" t="s">
        <v>286</v>
      </c>
      <c r="E761" t="s">
        <v>222</v>
      </c>
      <c r="F761" t="s">
        <v>223</v>
      </c>
      <c r="G761">
        <v>0.14050000000000001</v>
      </c>
      <c r="H761">
        <v>9.3600000000000003E-2</v>
      </c>
      <c r="I761">
        <v>1.5018</v>
      </c>
      <c r="J761">
        <v>0.1331</v>
      </c>
    </row>
    <row r="762" spans="1:10" x14ac:dyDescent="0.35">
      <c r="A762" t="s">
        <v>359</v>
      </c>
      <c r="B762" t="s">
        <v>194</v>
      </c>
      <c r="C762">
        <v>23358156</v>
      </c>
      <c r="D762" t="s">
        <v>228</v>
      </c>
      <c r="E762" t="s">
        <v>222</v>
      </c>
      <c r="F762" t="s">
        <v>223</v>
      </c>
      <c r="G762">
        <v>-0.1116</v>
      </c>
      <c r="H762">
        <v>7.4399999999999994E-2</v>
      </c>
      <c r="I762">
        <v>-1.4992000000000001</v>
      </c>
      <c r="J762">
        <v>0.1338</v>
      </c>
    </row>
    <row r="763" spans="1:10" x14ac:dyDescent="0.35">
      <c r="A763" t="s">
        <v>359</v>
      </c>
      <c r="B763" t="s">
        <v>133</v>
      </c>
      <c r="C763">
        <v>25607358</v>
      </c>
      <c r="D763" t="s">
        <v>236</v>
      </c>
      <c r="E763" t="s">
        <v>222</v>
      </c>
      <c r="F763" t="s">
        <v>223</v>
      </c>
      <c r="G763">
        <v>-0.1191</v>
      </c>
      <c r="H763">
        <v>7.9699999999999993E-2</v>
      </c>
      <c r="I763">
        <v>-1.4943</v>
      </c>
      <c r="J763">
        <v>0.1351</v>
      </c>
    </row>
    <row r="764" spans="1:10" x14ac:dyDescent="0.35">
      <c r="A764" t="s">
        <v>359</v>
      </c>
      <c r="B764" t="s">
        <v>7</v>
      </c>
      <c r="C764">
        <v>24828478</v>
      </c>
      <c r="D764" t="s">
        <v>261</v>
      </c>
      <c r="E764" t="s">
        <v>222</v>
      </c>
      <c r="F764" t="s">
        <v>223</v>
      </c>
      <c r="G764">
        <v>0.1139</v>
      </c>
      <c r="H764">
        <v>7.7200000000000005E-2</v>
      </c>
      <c r="I764">
        <v>1.4748000000000001</v>
      </c>
      <c r="J764">
        <v>0.14030000000000001</v>
      </c>
    </row>
    <row r="765" spans="1:10" x14ac:dyDescent="0.35">
      <c r="A765" t="s">
        <v>359</v>
      </c>
      <c r="B765" t="s">
        <v>220</v>
      </c>
      <c r="C765">
        <v>20418890</v>
      </c>
      <c r="D765" t="s">
        <v>221</v>
      </c>
      <c r="E765" t="s">
        <v>222</v>
      </c>
      <c r="F765" t="s">
        <v>223</v>
      </c>
      <c r="G765">
        <v>-0.13819999999999999</v>
      </c>
      <c r="H765">
        <v>9.3799999999999994E-2</v>
      </c>
      <c r="I765">
        <v>-1.4728000000000001</v>
      </c>
      <c r="J765">
        <v>0.14080000000000001</v>
      </c>
    </row>
    <row r="766" spans="1:10" x14ac:dyDescent="0.35">
      <c r="A766" t="s">
        <v>359</v>
      </c>
      <c r="B766" t="s">
        <v>104</v>
      </c>
      <c r="C766">
        <v>27005778</v>
      </c>
      <c r="D766" t="s">
        <v>286</v>
      </c>
      <c r="E766" t="s">
        <v>222</v>
      </c>
      <c r="F766" t="s">
        <v>223</v>
      </c>
      <c r="G766">
        <v>-0.1057</v>
      </c>
      <c r="H766">
        <v>7.4099999999999999E-2</v>
      </c>
      <c r="I766">
        <v>-1.4273</v>
      </c>
      <c r="J766">
        <v>0.1535</v>
      </c>
    </row>
    <row r="767" spans="1:10" x14ac:dyDescent="0.35">
      <c r="A767" t="s">
        <v>359</v>
      </c>
      <c r="B767" t="s">
        <v>181</v>
      </c>
      <c r="C767">
        <v>27005778</v>
      </c>
      <c r="D767" t="s">
        <v>286</v>
      </c>
      <c r="E767" t="s">
        <v>222</v>
      </c>
      <c r="F767" t="s">
        <v>223</v>
      </c>
      <c r="G767">
        <v>-0.11</v>
      </c>
      <c r="H767">
        <v>7.7299999999999994E-2</v>
      </c>
      <c r="I767">
        <v>-1.4222999999999999</v>
      </c>
      <c r="J767">
        <v>0.15490000000000001</v>
      </c>
    </row>
    <row r="768" spans="1:10" x14ac:dyDescent="0.35">
      <c r="A768" t="s">
        <v>359</v>
      </c>
      <c r="B768" t="s">
        <v>126</v>
      </c>
      <c r="C768">
        <v>27005778</v>
      </c>
      <c r="D768" t="s">
        <v>286</v>
      </c>
      <c r="E768" t="s">
        <v>222</v>
      </c>
      <c r="F768" t="s">
        <v>223</v>
      </c>
      <c r="G768">
        <v>-0.10929999999999999</v>
      </c>
      <c r="H768">
        <v>7.7799999999999994E-2</v>
      </c>
      <c r="I768">
        <v>-1.4047000000000001</v>
      </c>
      <c r="J768">
        <v>0.16009999999999999</v>
      </c>
    </row>
    <row r="769" spans="1:10" x14ac:dyDescent="0.35">
      <c r="A769" t="s">
        <v>359</v>
      </c>
      <c r="B769" t="s">
        <v>257</v>
      </c>
      <c r="C769">
        <v>23563607</v>
      </c>
      <c r="D769" t="s">
        <v>225</v>
      </c>
      <c r="E769" t="s">
        <v>222</v>
      </c>
      <c r="F769" t="s">
        <v>223</v>
      </c>
      <c r="G769">
        <v>5.9200000000000003E-2</v>
      </c>
      <c r="H769">
        <v>4.2299999999999997E-2</v>
      </c>
      <c r="I769">
        <v>1.3980999999999999</v>
      </c>
      <c r="J769">
        <v>0.16209999999999999</v>
      </c>
    </row>
    <row r="770" spans="1:10" x14ac:dyDescent="0.35">
      <c r="A770" t="s">
        <v>359</v>
      </c>
      <c r="B770" t="s">
        <v>134</v>
      </c>
      <c r="C770">
        <v>26831199</v>
      </c>
      <c r="D770" t="s">
        <v>251</v>
      </c>
      <c r="E770" t="s">
        <v>218</v>
      </c>
      <c r="F770" t="s">
        <v>219</v>
      </c>
      <c r="G770">
        <v>5.5100000000000003E-2</v>
      </c>
      <c r="H770">
        <v>3.9899999999999998E-2</v>
      </c>
      <c r="I770">
        <v>1.3798999999999999</v>
      </c>
      <c r="J770">
        <v>0.1676</v>
      </c>
    </row>
    <row r="771" spans="1:10" x14ac:dyDescent="0.35">
      <c r="A771" t="s">
        <v>359</v>
      </c>
      <c r="B771" t="s">
        <v>271</v>
      </c>
      <c r="C771">
        <v>26367794</v>
      </c>
      <c r="D771" t="s">
        <v>244</v>
      </c>
      <c r="E771" t="s">
        <v>218</v>
      </c>
      <c r="F771" t="s">
        <v>219</v>
      </c>
      <c r="G771">
        <v>6.6600000000000006E-2</v>
      </c>
      <c r="H771">
        <v>4.8599999999999997E-2</v>
      </c>
      <c r="I771">
        <v>1.37</v>
      </c>
      <c r="J771">
        <v>0.17069999999999999</v>
      </c>
    </row>
    <row r="772" spans="1:10" x14ac:dyDescent="0.35">
      <c r="A772" t="s">
        <v>359</v>
      </c>
      <c r="B772" t="s">
        <v>131</v>
      </c>
      <c r="C772">
        <v>27005778</v>
      </c>
      <c r="D772" t="s">
        <v>286</v>
      </c>
      <c r="E772" t="s">
        <v>222</v>
      </c>
      <c r="F772" t="s">
        <v>237</v>
      </c>
      <c r="G772">
        <v>0.1517</v>
      </c>
      <c r="H772">
        <v>0.11119999999999999</v>
      </c>
      <c r="I772">
        <v>1.3644000000000001</v>
      </c>
      <c r="J772">
        <v>0.1724</v>
      </c>
    </row>
    <row r="773" spans="1:10" x14ac:dyDescent="0.35">
      <c r="A773" t="s">
        <v>359</v>
      </c>
      <c r="B773" t="s">
        <v>319</v>
      </c>
      <c r="C773">
        <v>21833088</v>
      </c>
      <c r="D773" t="s">
        <v>233</v>
      </c>
      <c r="E773" t="s">
        <v>222</v>
      </c>
      <c r="F773" t="s">
        <v>237</v>
      </c>
      <c r="G773">
        <v>-0.14549999999999999</v>
      </c>
      <c r="H773">
        <v>0.10730000000000001</v>
      </c>
      <c r="I773">
        <v>-1.3557999999999999</v>
      </c>
      <c r="J773">
        <v>0.17510000000000001</v>
      </c>
    </row>
    <row r="774" spans="1:10" x14ac:dyDescent="0.35">
      <c r="A774" t="s">
        <v>359</v>
      </c>
      <c r="B774" t="s">
        <v>183</v>
      </c>
      <c r="C774">
        <v>27005778</v>
      </c>
      <c r="D774" t="s">
        <v>286</v>
      </c>
      <c r="E774" t="s">
        <v>222</v>
      </c>
      <c r="F774" t="s">
        <v>237</v>
      </c>
      <c r="G774">
        <v>-0.12670000000000001</v>
      </c>
      <c r="H774">
        <v>9.5899999999999999E-2</v>
      </c>
      <c r="I774">
        <v>-1.3212999999999999</v>
      </c>
      <c r="J774">
        <v>0.18640000000000001</v>
      </c>
    </row>
    <row r="775" spans="1:10" x14ac:dyDescent="0.35">
      <c r="A775" t="s">
        <v>359</v>
      </c>
      <c r="B775" t="s">
        <v>252</v>
      </c>
      <c r="C775">
        <v>26831199</v>
      </c>
      <c r="D775" t="s">
        <v>251</v>
      </c>
      <c r="E775" t="s">
        <v>218</v>
      </c>
      <c r="F775" t="s">
        <v>219</v>
      </c>
      <c r="G775">
        <v>-0.10440000000000001</v>
      </c>
      <c r="H775">
        <v>7.9100000000000004E-2</v>
      </c>
      <c r="I775">
        <v>-1.3191999999999999</v>
      </c>
      <c r="J775">
        <v>0.18709999999999999</v>
      </c>
    </row>
    <row r="776" spans="1:10" x14ac:dyDescent="0.35">
      <c r="A776" t="s">
        <v>359</v>
      </c>
      <c r="B776" t="s">
        <v>4</v>
      </c>
      <c r="C776">
        <v>28530673</v>
      </c>
      <c r="D776" t="s">
        <v>353</v>
      </c>
      <c r="E776" t="s">
        <v>222</v>
      </c>
      <c r="F776" t="s">
        <v>223</v>
      </c>
      <c r="G776">
        <v>-4.99E-2</v>
      </c>
      <c r="H776">
        <v>3.7900000000000003E-2</v>
      </c>
      <c r="I776">
        <v>-1.3157000000000001</v>
      </c>
      <c r="J776">
        <v>0.1883</v>
      </c>
    </row>
    <row r="777" spans="1:10" x14ac:dyDescent="0.35">
      <c r="A777" t="s">
        <v>359</v>
      </c>
      <c r="B777" t="s">
        <v>164</v>
      </c>
      <c r="C777">
        <v>27005778</v>
      </c>
      <c r="D777" t="s">
        <v>286</v>
      </c>
      <c r="E777" t="s">
        <v>222</v>
      </c>
      <c r="F777" t="s">
        <v>223</v>
      </c>
      <c r="G777">
        <v>0.1021</v>
      </c>
      <c r="H777">
        <v>7.8700000000000006E-2</v>
      </c>
      <c r="I777">
        <v>1.2983</v>
      </c>
      <c r="J777">
        <v>0.19420000000000001</v>
      </c>
    </row>
    <row r="778" spans="1:10" x14ac:dyDescent="0.35">
      <c r="A778" t="s">
        <v>359</v>
      </c>
      <c r="B778" t="s">
        <v>210</v>
      </c>
      <c r="C778">
        <v>27005778</v>
      </c>
      <c r="D778" t="s">
        <v>286</v>
      </c>
      <c r="E778" t="s">
        <v>222</v>
      </c>
      <c r="F778" t="s">
        <v>237</v>
      </c>
      <c r="G778">
        <v>-0.1313</v>
      </c>
      <c r="H778">
        <v>0.1012</v>
      </c>
      <c r="I778">
        <v>-1.2966</v>
      </c>
      <c r="J778">
        <v>0.1948</v>
      </c>
    </row>
    <row r="779" spans="1:10" x14ac:dyDescent="0.35">
      <c r="A779" t="s">
        <v>359</v>
      </c>
      <c r="B779" t="s">
        <v>180</v>
      </c>
      <c r="C779">
        <v>27005778</v>
      </c>
      <c r="D779" t="s">
        <v>286</v>
      </c>
      <c r="E779" t="s">
        <v>222</v>
      </c>
      <c r="F779" t="s">
        <v>223</v>
      </c>
      <c r="G779">
        <v>-8.9300000000000004E-2</v>
      </c>
      <c r="H779">
        <v>6.9400000000000003E-2</v>
      </c>
      <c r="I779">
        <v>-1.2859</v>
      </c>
      <c r="J779">
        <v>0.19850000000000001</v>
      </c>
    </row>
    <row r="780" spans="1:10" x14ac:dyDescent="0.35">
      <c r="A780" t="s">
        <v>359</v>
      </c>
      <c r="B780" t="s">
        <v>314</v>
      </c>
      <c r="C780">
        <v>20686565</v>
      </c>
      <c r="D780" t="s">
        <v>264</v>
      </c>
      <c r="E780" t="s">
        <v>222</v>
      </c>
      <c r="F780" t="s">
        <v>223</v>
      </c>
      <c r="G780">
        <v>4.4200000000000003E-2</v>
      </c>
      <c r="H780">
        <v>3.44E-2</v>
      </c>
      <c r="I780">
        <v>1.2859</v>
      </c>
      <c r="J780">
        <v>0.19850000000000001</v>
      </c>
    </row>
    <row r="781" spans="1:10" x14ac:dyDescent="0.35">
      <c r="A781" t="s">
        <v>359</v>
      </c>
      <c r="B781" t="s">
        <v>348</v>
      </c>
      <c r="C781">
        <v>26635082</v>
      </c>
      <c r="D781" t="s">
        <v>347</v>
      </c>
      <c r="E781" t="s">
        <v>222</v>
      </c>
      <c r="F781" t="s">
        <v>223</v>
      </c>
      <c r="G781">
        <v>6.2E-2</v>
      </c>
      <c r="H781">
        <v>4.8300000000000003E-2</v>
      </c>
      <c r="I781">
        <v>1.2838000000000001</v>
      </c>
      <c r="J781">
        <v>0.19919999999999999</v>
      </c>
    </row>
    <row r="782" spans="1:10" x14ac:dyDescent="0.35">
      <c r="A782" t="s">
        <v>359</v>
      </c>
      <c r="B782" t="s">
        <v>178</v>
      </c>
      <c r="C782">
        <v>27005778</v>
      </c>
      <c r="D782" t="s">
        <v>286</v>
      </c>
      <c r="E782" t="s">
        <v>222</v>
      </c>
      <c r="F782" t="s">
        <v>223</v>
      </c>
      <c r="G782">
        <v>-9.9299999999999999E-2</v>
      </c>
      <c r="H782">
        <v>7.7600000000000002E-2</v>
      </c>
      <c r="I782">
        <v>-1.2786</v>
      </c>
      <c r="J782">
        <v>0.20100000000000001</v>
      </c>
    </row>
    <row r="783" spans="1:10" x14ac:dyDescent="0.35">
      <c r="A783" t="s">
        <v>359</v>
      </c>
      <c r="B783" t="s">
        <v>328</v>
      </c>
      <c r="C783">
        <v>23263486</v>
      </c>
      <c r="D783" t="s">
        <v>329</v>
      </c>
      <c r="E783" t="s">
        <v>222</v>
      </c>
      <c r="F783" t="s">
        <v>223</v>
      </c>
      <c r="G783">
        <v>4.5600000000000002E-2</v>
      </c>
      <c r="H783">
        <v>3.5700000000000003E-2</v>
      </c>
      <c r="I783">
        <v>1.278</v>
      </c>
      <c r="J783">
        <v>0.20119999999999999</v>
      </c>
    </row>
    <row r="784" spans="1:10" x14ac:dyDescent="0.35">
      <c r="A784" t="s">
        <v>359</v>
      </c>
      <c r="B784" t="s">
        <v>283</v>
      </c>
      <c r="C784">
        <v>23453885</v>
      </c>
      <c r="D784" t="s">
        <v>231</v>
      </c>
      <c r="E784" t="s">
        <v>222</v>
      </c>
      <c r="F784" t="s">
        <v>223</v>
      </c>
      <c r="G784">
        <v>5.9200000000000003E-2</v>
      </c>
      <c r="H784">
        <v>4.7100000000000003E-2</v>
      </c>
      <c r="I784">
        <v>1.2554000000000001</v>
      </c>
      <c r="J784">
        <v>0.20930000000000001</v>
      </c>
    </row>
    <row r="785" spans="1:10" x14ac:dyDescent="0.35">
      <c r="A785" t="s">
        <v>359</v>
      </c>
      <c r="B785" t="s">
        <v>253</v>
      </c>
      <c r="C785">
        <v>26831199</v>
      </c>
      <c r="D785" t="s">
        <v>251</v>
      </c>
      <c r="E785" t="s">
        <v>218</v>
      </c>
      <c r="F785" t="s">
        <v>219</v>
      </c>
      <c r="G785">
        <v>5.0900000000000001E-2</v>
      </c>
      <c r="H785">
        <v>4.0500000000000001E-2</v>
      </c>
      <c r="I785">
        <v>1.2545999999999999</v>
      </c>
      <c r="J785">
        <v>0.20960000000000001</v>
      </c>
    </row>
    <row r="786" spans="1:10" x14ac:dyDescent="0.35">
      <c r="A786" t="s">
        <v>359</v>
      </c>
      <c r="B786" t="s">
        <v>140</v>
      </c>
      <c r="C786">
        <v>26192919</v>
      </c>
      <c r="D786" t="s">
        <v>233</v>
      </c>
      <c r="E786" t="s">
        <v>222</v>
      </c>
      <c r="F786" t="s">
        <v>223</v>
      </c>
      <c r="G786">
        <v>-6.2399999999999997E-2</v>
      </c>
      <c r="H786">
        <v>5.0200000000000002E-2</v>
      </c>
      <c r="I786">
        <v>-1.2421</v>
      </c>
      <c r="J786">
        <v>0.2142</v>
      </c>
    </row>
    <row r="787" spans="1:10" x14ac:dyDescent="0.35">
      <c r="A787" t="s">
        <v>359</v>
      </c>
      <c r="B787" t="s">
        <v>317</v>
      </c>
      <c r="C787">
        <v>24880342</v>
      </c>
      <c r="D787" t="s">
        <v>316</v>
      </c>
      <c r="E787" t="s">
        <v>222</v>
      </c>
      <c r="F787" t="s">
        <v>237</v>
      </c>
      <c r="G787">
        <v>0.1236</v>
      </c>
      <c r="H787">
        <v>9.9699999999999997E-2</v>
      </c>
      <c r="I787">
        <v>1.2402</v>
      </c>
      <c r="J787">
        <v>0.21490000000000001</v>
      </c>
    </row>
    <row r="788" spans="1:10" x14ac:dyDescent="0.35">
      <c r="A788" t="s">
        <v>359</v>
      </c>
      <c r="B788" t="s">
        <v>186</v>
      </c>
      <c r="C788">
        <v>27005778</v>
      </c>
      <c r="D788" t="s">
        <v>286</v>
      </c>
      <c r="E788" t="s">
        <v>222</v>
      </c>
      <c r="F788" t="s">
        <v>223</v>
      </c>
      <c r="G788">
        <v>-9.3600000000000003E-2</v>
      </c>
      <c r="H788">
        <v>7.6300000000000007E-2</v>
      </c>
      <c r="I788">
        <v>-1.2264999999999999</v>
      </c>
      <c r="J788">
        <v>0.22</v>
      </c>
    </row>
    <row r="789" spans="1:10" x14ac:dyDescent="0.35">
      <c r="A789" t="s">
        <v>359</v>
      </c>
      <c r="B789" t="s">
        <v>336</v>
      </c>
      <c r="C789">
        <v>25865494</v>
      </c>
      <c r="D789" t="s">
        <v>225</v>
      </c>
      <c r="E789" t="s">
        <v>222</v>
      </c>
      <c r="F789" t="s">
        <v>223</v>
      </c>
      <c r="G789">
        <v>-7.2800000000000004E-2</v>
      </c>
      <c r="H789">
        <v>5.9499999999999997E-2</v>
      </c>
      <c r="I789">
        <v>-1.2221</v>
      </c>
      <c r="J789">
        <v>0.22170000000000001</v>
      </c>
    </row>
    <row r="790" spans="1:10" x14ac:dyDescent="0.35">
      <c r="A790" t="s">
        <v>359</v>
      </c>
      <c r="B790" t="s">
        <v>350</v>
      </c>
      <c r="C790">
        <v>27663945</v>
      </c>
      <c r="D790" t="s">
        <v>231</v>
      </c>
      <c r="E790" t="s">
        <v>222</v>
      </c>
      <c r="F790" t="s">
        <v>237</v>
      </c>
      <c r="G790">
        <v>0.12429999999999999</v>
      </c>
      <c r="H790">
        <v>0.1033</v>
      </c>
      <c r="I790">
        <v>1.2036</v>
      </c>
      <c r="J790">
        <v>0.22869999999999999</v>
      </c>
    </row>
    <row r="791" spans="1:10" x14ac:dyDescent="0.35">
      <c r="A791" t="s">
        <v>359</v>
      </c>
      <c r="B791" t="s">
        <v>323</v>
      </c>
      <c r="C791">
        <v>27488534</v>
      </c>
      <c r="D791" t="s">
        <v>316</v>
      </c>
      <c r="E791" t="s">
        <v>222</v>
      </c>
      <c r="F791" t="s">
        <v>223</v>
      </c>
      <c r="G791">
        <v>0.10539999999999999</v>
      </c>
      <c r="H791">
        <v>8.7599999999999997E-2</v>
      </c>
      <c r="I791">
        <v>1.2033</v>
      </c>
      <c r="J791">
        <v>0.22889999999999999</v>
      </c>
    </row>
    <row r="792" spans="1:10" x14ac:dyDescent="0.35">
      <c r="A792" t="s">
        <v>359</v>
      </c>
      <c r="B792" t="s">
        <v>351</v>
      </c>
      <c r="C792">
        <v>27663945</v>
      </c>
      <c r="D792" t="s">
        <v>231</v>
      </c>
      <c r="E792" t="s">
        <v>222</v>
      </c>
      <c r="F792" t="s">
        <v>237</v>
      </c>
      <c r="G792">
        <v>0.12379999999999999</v>
      </c>
      <c r="H792">
        <v>0.1032</v>
      </c>
      <c r="I792">
        <v>1.1993</v>
      </c>
      <c r="J792">
        <v>0.23039999999999999</v>
      </c>
    </row>
    <row r="793" spans="1:10" x14ac:dyDescent="0.35">
      <c r="A793" t="s">
        <v>359</v>
      </c>
      <c r="B793" t="s">
        <v>182</v>
      </c>
      <c r="C793">
        <v>27005778</v>
      </c>
      <c r="D793" t="s">
        <v>286</v>
      </c>
      <c r="E793" t="s">
        <v>222</v>
      </c>
      <c r="F793" t="s">
        <v>223</v>
      </c>
      <c r="G793">
        <v>-9.9199999999999997E-2</v>
      </c>
      <c r="H793">
        <v>8.3000000000000004E-2</v>
      </c>
      <c r="I793">
        <v>-1.1948000000000001</v>
      </c>
      <c r="J793">
        <v>0.23219999999999999</v>
      </c>
    </row>
    <row r="794" spans="1:10" x14ac:dyDescent="0.35">
      <c r="A794" t="s">
        <v>359</v>
      </c>
      <c r="B794" t="s">
        <v>176</v>
      </c>
      <c r="C794">
        <v>27005778</v>
      </c>
      <c r="D794" t="s">
        <v>286</v>
      </c>
      <c r="E794" t="s">
        <v>222</v>
      </c>
      <c r="F794" t="s">
        <v>223</v>
      </c>
      <c r="G794">
        <v>-8.72E-2</v>
      </c>
      <c r="H794">
        <v>7.3700000000000002E-2</v>
      </c>
      <c r="I794">
        <v>-1.1835</v>
      </c>
      <c r="J794">
        <v>0.2366</v>
      </c>
    </row>
    <row r="795" spans="1:10" x14ac:dyDescent="0.35">
      <c r="A795" t="s">
        <v>359</v>
      </c>
      <c r="B795" t="s">
        <v>127</v>
      </c>
      <c r="C795">
        <v>27005778</v>
      </c>
      <c r="D795" t="s">
        <v>286</v>
      </c>
      <c r="E795" t="s">
        <v>222</v>
      </c>
      <c r="F795" t="s">
        <v>223</v>
      </c>
      <c r="G795">
        <v>-8.8599999999999998E-2</v>
      </c>
      <c r="H795">
        <v>7.51E-2</v>
      </c>
      <c r="I795">
        <v>-1.1805000000000001</v>
      </c>
      <c r="J795">
        <v>0.23780000000000001</v>
      </c>
    </row>
    <row r="796" spans="1:10" x14ac:dyDescent="0.35">
      <c r="A796" t="s">
        <v>359</v>
      </c>
      <c r="B796" t="s">
        <v>174</v>
      </c>
      <c r="C796">
        <v>27005778</v>
      </c>
      <c r="D796" t="s">
        <v>286</v>
      </c>
      <c r="E796" t="s">
        <v>222</v>
      </c>
      <c r="F796" t="s">
        <v>223</v>
      </c>
      <c r="G796">
        <v>-9.11E-2</v>
      </c>
      <c r="H796">
        <v>7.7899999999999997E-2</v>
      </c>
      <c r="I796">
        <v>-1.1706000000000001</v>
      </c>
      <c r="J796">
        <v>0.24179999999999999</v>
      </c>
    </row>
    <row r="797" spans="1:10" x14ac:dyDescent="0.35">
      <c r="A797" t="s">
        <v>359</v>
      </c>
      <c r="B797" t="s">
        <v>348</v>
      </c>
      <c r="C797">
        <v>28166213</v>
      </c>
      <c r="D797" t="s">
        <v>347</v>
      </c>
      <c r="E797" t="s">
        <v>222</v>
      </c>
      <c r="F797" t="s">
        <v>223</v>
      </c>
      <c r="G797">
        <v>5.0700000000000002E-2</v>
      </c>
      <c r="H797">
        <v>4.3799999999999999E-2</v>
      </c>
      <c r="I797">
        <v>1.1594</v>
      </c>
      <c r="J797">
        <v>0.24629999999999999</v>
      </c>
    </row>
    <row r="798" spans="1:10" x14ac:dyDescent="0.35">
      <c r="A798" t="s">
        <v>359</v>
      </c>
      <c r="B798" t="s">
        <v>19</v>
      </c>
      <c r="C798">
        <v>27089181</v>
      </c>
      <c r="D798" t="s">
        <v>231</v>
      </c>
      <c r="E798" t="s">
        <v>222</v>
      </c>
      <c r="F798" t="s">
        <v>223</v>
      </c>
      <c r="G798">
        <v>5.1299999999999998E-2</v>
      </c>
      <c r="H798">
        <v>4.4499999999999998E-2</v>
      </c>
      <c r="I798">
        <v>1.1539999999999999</v>
      </c>
      <c r="J798">
        <v>0.2485</v>
      </c>
    </row>
    <row r="799" spans="1:10" x14ac:dyDescent="0.35">
      <c r="A799" t="s">
        <v>359</v>
      </c>
      <c r="B799" t="s">
        <v>107</v>
      </c>
      <c r="C799">
        <v>27494321</v>
      </c>
      <c r="D799" t="s">
        <v>338</v>
      </c>
      <c r="E799" t="s">
        <v>222</v>
      </c>
      <c r="F799" t="s">
        <v>223</v>
      </c>
      <c r="G799">
        <v>-4.8800000000000003E-2</v>
      </c>
      <c r="H799">
        <v>4.2700000000000002E-2</v>
      </c>
      <c r="I799">
        <v>-1.1448</v>
      </c>
      <c r="J799">
        <v>0.25230000000000002</v>
      </c>
    </row>
    <row r="800" spans="1:10" x14ac:dyDescent="0.35">
      <c r="A800" t="s">
        <v>359</v>
      </c>
      <c r="B800" t="s">
        <v>260</v>
      </c>
      <c r="C800">
        <v>21173776</v>
      </c>
      <c r="D800" t="s">
        <v>261</v>
      </c>
      <c r="E800" t="s">
        <v>222</v>
      </c>
      <c r="F800" t="s">
        <v>237</v>
      </c>
      <c r="G800">
        <v>-0.12189999999999999</v>
      </c>
      <c r="H800">
        <v>0.108</v>
      </c>
      <c r="I800">
        <v>-1.1285000000000001</v>
      </c>
      <c r="J800">
        <v>0.2591</v>
      </c>
    </row>
    <row r="801" spans="1:10" x14ac:dyDescent="0.35">
      <c r="A801" t="s">
        <v>359</v>
      </c>
      <c r="B801" t="s">
        <v>343</v>
      </c>
      <c r="C801">
        <v>22504420</v>
      </c>
      <c r="D801" t="s">
        <v>244</v>
      </c>
      <c r="E801" t="s">
        <v>218</v>
      </c>
      <c r="F801" t="s">
        <v>342</v>
      </c>
      <c r="G801">
        <v>4.4400000000000002E-2</v>
      </c>
      <c r="H801">
        <v>3.95E-2</v>
      </c>
      <c r="I801">
        <v>1.1238999999999999</v>
      </c>
      <c r="J801">
        <v>0.2611</v>
      </c>
    </row>
    <row r="802" spans="1:10" x14ac:dyDescent="0.35">
      <c r="A802" t="s">
        <v>359</v>
      </c>
      <c r="B802" t="s">
        <v>125</v>
      </c>
      <c r="C802">
        <v>27005778</v>
      </c>
      <c r="D802" t="s">
        <v>286</v>
      </c>
      <c r="E802" t="s">
        <v>222</v>
      </c>
      <c r="F802" t="s">
        <v>223</v>
      </c>
      <c r="G802">
        <v>-9.6000000000000002E-2</v>
      </c>
      <c r="H802">
        <v>8.5800000000000001E-2</v>
      </c>
      <c r="I802">
        <v>-1.1188</v>
      </c>
      <c r="J802">
        <v>0.26319999999999999</v>
      </c>
    </row>
    <row r="803" spans="1:10" x14ac:dyDescent="0.35">
      <c r="A803" t="s">
        <v>359</v>
      </c>
      <c r="B803" t="s">
        <v>349</v>
      </c>
      <c r="C803">
        <v>26635082</v>
      </c>
      <c r="D803" t="s">
        <v>347</v>
      </c>
      <c r="E803" t="s">
        <v>222</v>
      </c>
      <c r="F803" t="s">
        <v>223</v>
      </c>
      <c r="G803">
        <v>-6.5199999999999994E-2</v>
      </c>
      <c r="H803">
        <v>5.8500000000000003E-2</v>
      </c>
      <c r="I803">
        <v>-1.1147</v>
      </c>
      <c r="J803">
        <v>0.26500000000000001</v>
      </c>
    </row>
    <row r="804" spans="1:10" x14ac:dyDescent="0.35">
      <c r="A804" t="s">
        <v>359</v>
      </c>
      <c r="B804" t="s">
        <v>184</v>
      </c>
      <c r="C804">
        <v>27005778</v>
      </c>
      <c r="D804" t="s">
        <v>286</v>
      </c>
      <c r="E804" t="s">
        <v>222</v>
      </c>
      <c r="F804" t="s">
        <v>223</v>
      </c>
      <c r="G804">
        <v>-7.9299999999999995E-2</v>
      </c>
      <c r="H804">
        <v>7.17E-2</v>
      </c>
      <c r="I804">
        <v>-1.1055999999999999</v>
      </c>
      <c r="J804">
        <v>0.26889999999999997</v>
      </c>
    </row>
    <row r="805" spans="1:10" x14ac:dyDescent="0.35">
      <c r="A805" t="s">
        <v>359</v>
      </c>
      <c r="B805" t="s">
        <v>179</v>
      </c>
      <c r="C805">
        <v>27005778</v>
      </c>
      <c r="D805" t="s">
        <v>286</v>
      </c>
      <c r="E805" t="s">
        <v>222</v>
      </c>
      <c r="F805" t="s">
        <v>223</v>
      </c>
      <c r="G805">
        <v>-0.08</v>
      </c>
      <c r="H805">
        <v>7.2800000000000004E-2</v>
      </c>
      <c r="I805">
        <v>-1.0996999999999999</v>
      </c>
      <c r="J805">
        <v>0.27150000000000002</v>
      </c>
    </row>
    <row r="806" spans="1:10" x14ac:dyDescent="0.35">
      <c r="A806" t="s">
        <v>359</v>
      </c>
      <c r="B806" t="s">
        <v>2</v>
      </c>
      <c r="C806">
        <v>25673412</v>
      </c>
      <c r="D806" t="s">
        <v>225</v>
      </c>
      <c r="E806" t="s">
        <v>222</v>
      </c>
      <c r="F806" t="s">
        <v>223</v>
      </c>
      <c r="G806">
        <v>3.6900000000000002E-2</v>
      </c>
      <c r="H806">
        <v>3.39E-2</v>
      </c>
      <c r="I806">
        <v>1.0880000000000001</v>
      </c>
      <c r="J806">
        <v>0.27660000000000001</v>
      </c>
    </row>
    <row r="807" spans="1:10" x14ac:dyDescent="0.35">
      <c r="A807" t="s">
        <v>359</v>
      </c>
      <c r="B807" t="s">
        <v>163</v>
      </c>
      <c r="C807">
        <v>27005778</v>
      </c>
      <c r="D807" t="s">
        <v>286</v>
      </c>
      <c r="E807" t="s">
        <v>222</v>
      </c>
      <c r="F807" t="s">
        <v>223</v>
      </c>
      <c r="G807">
        <v>-0.1082</v>
      </c>
      <c r="H807">
        <v>9.9699999999999997E-2</v>
      </c>
      <c r="I807">
        <v>-1.0851999999999999</v>
      </c>
      <c r="J807">
        <v>0.27779999999999999</v>
      </c>
    </row>
    <row r="808" spans="1:10" x14ac:dyDescent="0.35">
      <c r="A808" t="s">
        <v>359</v>
      </c>
      <c r="B808" t="s">
        <v>238</v>
      </c>
      <c r="C808">
        <v>25607358</v>
      </c>
      <c r="D808" t="s">
        <v>236</v>
      </c>
      <c r="E808" t="s">
        <v>222</v>
      </c>
      <c r="F808" t="s">
        <v>223</v>
      </c>
      <c r="G808">
        <v>-9.3799999999999994E-2</v>
      </c>
      <c r="H808">
        <v>8.6599999999999996E-2</v>
      </c>
      <c r="I808">
        <v>-1.0831999999999999</v>
      </c>
      <c r="J808">
        <v>0.2787</v>
      </c>
    </row>
    <row r="809" spans="1:10" x14ac:dyDescent="0.35">
      <c r="A809" t="s">
        <v>359</v>
      </c>
      <c r="B809" t="s">
        <v>333</v>
      </c>
      <c r="C809">
        <v>26502338</v>
      </c>
      <c r="D809" t="s">
        <v>233</v>
      </c>
      <c r="E809" t="s">
        <v>222</v>
      </c>
      <c r="F809" t="s">
        <v>223</v>
      </c>
      <c r="G809">
        <v>5.9499999999999997E-2</v>
      </c>
      <c r="H809">
        <v>5.5E-2</v>
      </c>
      <c r="I809">
        <v>1.0821000000000001</v>
      </c>
      <c r="J809">
        <v>0.2792</v>
      </c>
    </row>
    <row r="810" spans="1:10" x14ac:dyDescent="0.35">
      <c r="A810" t="s">
        <v>359</v>
      </c>
      <c r="B810" t="s">
        <v>115</v>
      </c>
      <c r="C810">
        <v>25607358</v>
      </c>
      <c r="D810" t="s">
        <v>236</v>
      </c>
      <c r="E810" t="s">
        <v>222</v>
      </c>
      <c r="F810" t="s">
        <v>223</v>
      </c>
      <c r="G810">
        <v>7.1599999999999997E-2</v>
      </c>
      <c r="H810">
        <v>6.6199999999999995E-2</v>
      </c>
      <c r="I810">
        <v>1.0811999999999999</v>
      </c>
      <c r="J810">
        <v>0.27960000000000002</v>
      </c>
    </row>
    <row r="811" spans="1:10" x14ac:dyDescent="0.35">
      <c r="A811" t="s">
        <v>359</v>
      </c>
      <c r="B811" t="s">
        <v>175</v>
      </c>
      <c r="C811">
        <v>27005778</v>
      </c>
      <c r="D811" t="s">
        <v>286</v>
      </c>
      <c r="E811" t="s">
        <v>222</v>
      </c>
      <c r="F811" t="s">
        <v>223</v>
      </c>
      <c r="G811">
        <v>-8.2900000000000001E-2</v>
      </c>
      <c r="H811">
        <v>7.6700000000000004E-2</v>
      </c>
      <c r="I811">
        <v>-1.0805</v>
      </c>
      <c r="J811">
        <v>0.27989999999999998</v>
      </c>
    </row>
    <row r="812" spans="1:10" x14ac:dyDescent="0.35">
      <c r="A812" t="s">
        <v>359</v>
      </c>
      <c r="B812" t="s">
        <v>337</v>
      </c>
      <c r="C812">
        <v>23449627</v>
      </c>
      <c r="D812" t="s">
        <v>225</v>
      </c>
      <c r="E812" t="s">
        <v>222</v>
      </c>
      <c r="F812" t="s">
        <v>223</v>
      </c>
      <c r="G812">
        <v>-5.5E-2</v>
      </c>
      <c r="H812">
        <v>5.1400000000000001E-2</v>
      </c>
      <c r="I812">
        <v>-1.0704</v>
      </c>
      <c r="J812">
        <v>0.28449999999999998</v>
      </c>
    </row>
    <row r="813" spans="1:10" x14ac:dyDescent="0.35">
      <c r="A813" t="s">
        <v>359</v>
      </c>
      <c r="B813" t="s">
        <v>185</v>
      </c>
      <c r="C813">
        <v>27005778</v>
      </c>
      <c r="D813" t="s">
        <v>286</v>
      </c>
      <c r="E813" t="s">
        <v>222</v>
      </c>
      <c r="F813" t="s">
        <v>223</v>
      </c>
      <c r="G813">
        <v>-7.4999999999999997E-2</v>
      </c>
      <c r="H813">
        <v>7.0099999999999996E-2</v>
      </c>
      <c r="I813">
        <v>-1.0698000000000001</v>
      </c>
      <c r="J813">
        <v>0.28470000000000001</v>
      </c>
    </row>
    <row r="814" spans="1:10" x14ac:dyDescent="0.35">
      <c r="A814" t="s">
        <v>359</v>
      </c>
      <c r="B814" t="s">
        <v>247</v>
      </c>
      <c r="C814">
        <v>22581228</v>
      </c>
      <c r="D814" t="s">
        <v>230</v>
      </c>
      <c r="E814" t="s">
        <v>222</v>
      </c>
      <c r="F814" t="s">
        <v>223</v>
      </c>
      <c r="G814">
        <v>-6.59E-2</v>
      </c>
      <c r="H814">
        <v>6.1800000000000001E-2</v>
      </c>
      <c r="I814">
        <v>-1.0669</v>
      </c>
      <c r="J814">
        <v>0.28599999999999998</v>
      </c>
    </row>
    <row r="815" spans="1:10" x14ac:dyDescent="0.35">
      <c r="A815" t="s">
        <v>359</v>
      </c>
      <c r="B815" t="s">
        <v>296</v>
      </c>
      <c r="C815">
        <v>27005778</v>
      </c>
      <c r="D815" t="s">
        <v>286</v>
      </c>
      <c r="E815" t="s">
        <v>222</v>
      </c>
      <c r="F815" t="s">
        <v>223</v>
      </c>
      <c r="G815">
        <v>0.10299999999999999</v>
      </c>
      <c r="H815">
        <v>0.10009999999999999</v>
      </c>
      <c r="I815">
        <v>1.0294000000000001</v>
      </c>
      <c r="J815">
        <v>0.30330000000000001</v>
      </c>
    </row>
    <row r="816" spans="1:10" x14ac:dyDescent="0.35">
      <c r="A816" t="s">
        <v>359</v>
      </c>
      <c r="B816" t="s">
        <v>161</v>
      </c>
      <c r="C816">
        <v>27005778</v>
      </c>
      <c r="D816" t="s">
        <v>286</v>
      </c>
      <c r="E816" t="s">
        <v>222</v>
      </c>
      <c r="F816" t="s">
        <v>237</v>
      </c>
      <c r="G816">
        <v>-0.1183</v>
      </c>
      <c r="H816">
        <v>0.1168</v>
      </c>
      <c r="I816">
        <v>-1.0122</v>
      </c>
      <c r="J816">
        <v>0.3115</v>
      </c>
    </row>
    <row r="817" spans="1:10" x14ac:dyDescent="0.35">
      <c r="A817" t="s">
        <v>359</v>
      </c>
      <c r="B817" t="s">
        <v>156</v>
      </c>
      <c r="C817">
        <v>27005778</v>
      </c>
      <c r="D817" t="s">
        <v>286</v>
      </c>
      <c r="E817" t="s">
        <v>222</v>
      </c>
      <c r="F817" t="s">
        <v>223</v>
      </c>
      <c r="G817">
        <v>-0.1111</v>
      </c>
      <c r="H817">
        <v>0.1109</v>
      </c>
      <c r="I817">
        <v>-1.002</v>
      </c>
      <c r="J817">
        <v>0.31630000000000003</v>
      </c>
    </row>
    <row r="818" spans="1:10" x14ac:dyDescent="0.35">
      <c r="A818" t="s">
        <v>359</v>
      </c>
      <c r="B818" t="s">
        <v>187</v>
      </c>
      <c r="C818">
        <v>27005778</v>
      </c>
      <c r="D818" t="s">
        <v>286</v>
      </c>
      <c r="E818" t="s">
        <v>222</v>
      </c>
      <c r="F818" t="s">
        <v>223</v>
      </c>
      <c r="G818">
        <v>-7.7299999999999994E-2</v>
      </c>
      <c r="H818">
        <v>7.7299999999999994E-2</v>
      </c>
      <c r="I818">
        <v>-0.99980000000000002</v>
      </c>
      <c r="J818">
        <v>0.31740000000000002</v>
      </c>
    </row>
    <row r="819" spans="1:10" x14ac:dyDescent="0.35">
      <c r="A819" t="s">
        <v>359</v>
      </c>
      <c r="B819" t="s">
        <v>155</v>
      </c>
      <c r="C819">
        <v>27005778</v>
      </c>
      <c r="D819" t="s">
        <v>286</v>
      </c>
      <c r="E819" t="s">
        <v>222</v>
      </c>
      <c r="F819" t="s">
        <v>223</v>
      </c>
      <c r="G819">
        <v>-0.10979999999999999</v>
      </c>
      <c r="H819">
        <v>0.1103</v>
      </c>
      <c r="I819">
        <v>-0.99550000000000005</v>
      </c>
      <c r="J819">
        <v>0.31950000000000001</v>
      </c>
    </row>
    <row r="820" spans="1:10" x14ac:dyDescent="0.35">
      <c r="A820" t="s">
        <v>359</v>
      </c>
      <c r="B820" t="s">
        <v>209</v>
      </c>
      <c r="C820">
        <v>27005778</v>
      </c>
      <c r="D820" t="s">
        <v>286</v>
      </c>
      <c r="E820" t="s">
        <v>222</v>
      </c>
      <c r="F820" t="s">
        <v>237</v>
      </c>
      <c r="G820">
        <v>-9.6500000000000002E-2</v>
      </c>
      <c r="H820">
        <v>9.7000000000000003E-2</v>
      </c>
      <c r="I820">
        <v>-0.99480000000000002</v>
      </c>
      <c r="J820">
        <v>0.31979999999999997</v>
      </c>
    </row>
    <row r="821" spans="1:10" x14ac:dyDescent="0.35">
      <c r="A821" t="s">
        <v>359</v>
      </c>
      <c r="B821" t="s">
        <v>284</v>
      </c>
      <c r="C821">
        <v>19915575</v>
      </c>
      <c r="D821" t="s">
        <v>266</v>
      </c>
      <c r="E821" t="s">
        <v>222</v>
      </c>
      <c r="F821" t="s">
        <v>223</v>
      </c>
      <c r="G821">
        <v>-5.4300000000000001E-2</v>
      </c>
      <c r="H821">
        <v>5.4699999999999999E-2</v>
      </c>
      <c r="I821">
        <v>-0.99419999999999997</v>
      </c>
      <c r="J821">
        <v>0.3201</v>
      </c>
    </row>
    <row r="822" spans="1:10" x14ac:dyDescent="0.35">
      <c r="A822" t="s">
        <v>359</v>
      </c>
      <c r="B822" t="s">
        <v>159</v>
      </c>
      <c r="C822">
        <v>27005778</v>
      </c>
      <c r="D822" t="s">
        <v>286</v>
      </c>
      <c r="E822" t="s">
        <v>222</v>
      </c>
      <c r="F822" t="s">
        <v>223</v>
      </c>
      <c r="G822">
        <v>-0.1052</v>
      </c>
      <c r="H822">
        <v>0.1065</v>
      </c>
      <c r="I822">
        <v>-0.9879</v>
      </c>
      <c r="J822">
        <v>0.32319999999999999</v>
      </c>
    </row>
    <row r="823" spans="1:10" x14ac:dyDescent="0.35">
      <c r="A823" t="s">
        <v>359</v>
      </c>
      <c r="B823" t="s">
        <v>154</v>
      </c>
      <c r="C823">
        <v>27005778</v>
      </c>
      <c r="D823" t="s">
        <v>286</v>
      </c>
      <c r="E823" t="s">
        <v>222</v>
      </c>
      <c r="F823" t="s">
        <v>223</v>
      </c>
      <c r="G823">
        <v>-0.1085</v>
      </c>
      <c r="H823">
        <v>0.1104</v>
      </c>
      <c r="I823">
        <v>-0.98329999999999995</v>
      </c>
      <c r="J823">
        <v>0.32550000000000001</v>
      </c>
    </row>
    <row r="824" spans="1:10" x14ac:dyDescent="0.35">
      <c r="A824" t="s">
        <v>359</v>
      </c>
      <c r="B824" t="s">
        <v>158</v>
      </c>
      <c r="C824">
        <v>27005778</v>
      </c>
      <c r="D824" t="s">
        <v>286</v>
      </c>
      <c r="E824" t="s">
        <v>222</v>
      </c>
      <c r="F824" t="s">
        <v>223</v>
      </c>
      <c r="G824">
        <v>-0.1113</v>
      </c>
      <c r="H824">
        <v>0.11409999999999999</v>
      </c>
      <c r="I824">
        <v>-0.97499999999999998</v>
      </c>
      <c r="J824">
        <v>0.3296</v>
      </c>
    </row>
    <row r="825" spans="1:10" x14ac:dyDescent="0.35">
      <c r="A825" t="s">
        <v>359</v>
      </c>
      <c r="B825" t="s">
        <v>349</v>
      </c>
      <c r="C825">
        <v>21946350</v>
      </c>
      <c r="D825" t="s">
        <v>347</v>
      </c>
      <c r="E825" t="s">
        <v>222</v>
      </c>
      <c r="F825" t="s">
        <v>223</v>
      </c>
      <c r="G825">
        <v>-4.58E-2</v>
      </c>
      <c r="H825">
        <v>4.7399999999999998E-2</v>
      </c>
      <c r="I825">
        <v>-0.96619999999999995</v>
      </c>
      <c r="J825">
        <v>0.33389999999999997</v>
      </c>
    </row>
    <row r="826" spans="1:10" x14ac:dyDescent="0.35">
      <c r="A826" t="s">
        <v>359</v>
      </c>
      <c r="B826" t="s">
        <v>320</v>
      </c>
      <c r="C826">
        <v>25352340</v>
      </c>
      <c r="D826" t="s">
        <v>321</v>
      </c>
      <c r="E826" t="s">
        <v>222</v>
      </c>
      <c r="F826" t="s">
        <v>237</v>
      </c>
      <c r="G826">
        <v>6.5000000000000002E-2</v>
      </c>
      <c r="H826">
        <v>6.7500000000000004E-2</v>
      </c>
      <c r="I826">
        <v>0.9637</v>
      </c>
      <c r="J826">
        <v>0.3352</v>
      </c>
    </row>
    <row r="827" spans="1:10" x14ac:dyDescent="0.35">
      <c r="A827" t="s">
        <v>359</v>
      </c>
      <c r="B827" t="s">
        <v>147</v>
      </c>
      <c r="C827">
        <v>27005778</v>
      </c>
      <c r="D827" t="s">
        <v>286</v>
      </c>
      <c r="E827" t="s">
        <v>222</v>
      </c>
      <c r="F827" t="s">
        <v>223</v>
      </c>
      <c r="G827">
        <v>-0.1082</v>
      </c>
      <c r="H827">
        <v>0.1123</v>
      </c>
      <c r="I827">
        <v>-0.96340000000000003</v>
      </c>
      <c r="J827">
        <v>0.33539999999999998</v>
      </c>
    </row>
    <row r="828" spans="1:10" x14ac:dyDescent="0.35">
      <c r="A828" t="s">
        <v>359</v>
      </c>
      <c r="B828" t="s">
        <v>193</v>
      </c>
      <c r="C828">
        <v>27005778</v>
      </c>
      <c r="D828" t="s">
        <v>286</v>
      </c>
      <c r="E828" t="s">
        <v>222</v>
      </c>
      <c r="F828" t="s">
        <v>223</v>
      </c>
      <c r="G828">
        <v>-0.1082</v>
      </c>
      <c r="H828">
        <v>0.1138</v>
      </c>
      <c r="I828">
        <v>-0.95020000000000004</v>
      </c>
      <c r="J828">
        <v>0.34200000000000003</v>
      </c>
    </row>
    <row r="829" spans="1:10" x14ac:dyDescent="0.35">
      <c r="A829" t="s">
        <v>359</v>
      </c>
      <c r="B829" t="s">
        <v>138</v>
      </c>
      <c r="C829">
        <v>27005778</v>
      </c>
      <c r="D829" t="s">
        <v>286</v>
      </c>
      <c r="E829" t="s">
        <v>222</v>
      </c>
      <c r="F829" t="s">
        <v>223</v>
      </c>
      <c r="G829">
        <v>-7.6100000000000001E-2</v>
      </c>
      <c r="H829">
        <v>8.0600000000000005E-2</v>
      </c>
      <c r="I829">
        <v>-0.94450000000000001</v>
      </c>
      <c r="J829">
        <v>0.34489999999999998</v>
      </c>
    </row>
    <row r="830" spans="1:10" x14ac:dyDescent="0.35">
      <c r="A830" t="s">
        <v>359</v>
      </c>
      <c r="B830" t="s">
        <v>254</v>
      </c>
      <c r="C830">
        <v>26831199</v>
      </c>
      <c r="D830" t="s">
        <v>251</v>
      </c>
      <c r="E830" t="s">
        <v>218</v>
      </c>
      <c r="F830" t="s">
        <v>219</v>
      </c>
      <c r="G830">
        <v>5.4600000000000003E-2</v>
      </c>
      <c r="H830">
        <v>5.8099999999999999E-2</v>
      </c>
      <c r="I830">
        <v>0.93899999999999995</v>
      </c>
      <c r="J830">
        <v>0.34770000000000001</v>
      </c>
    </row>
    <row r="831" spans="1:10" x14ac:dyDescent="0.35">
      <c r="A831" t="s">
        <v>359</v>
      </c>
      <c r="B831" t="s">
        <v>208</v>
      </c>
      <c r="C831">
        <v>27005778</v>
      </c>
      <c r="D831" t="s">
        <v>286</v>
      </c>
      <c r="E831" t="s">
        <v>222</v>
      </c>
      <c r="F831" t="s">
        <v>237</v>
      </c>
      <c r="G831">
        <v>-9.35E-2</v>
      </c>
      <c r="H831">
        <v>0.1004</v>
      </c>
      <c r="I831">
        <v>-0.93149999999999999</v>
      </c>
      <c r="J831">
        <v>0.35160000000000002</v>
      </c>
    </row>
    <row r="832" spans="1:10" x14ac:dyDescent="0.35">
      <c r="A832" t="s">
        <v>359</v>
      </c>
      <c r="B832" t="s">
        <v>18</v>
      </c>
      <c r="C832">
        <v>27089181</v>
      </c>
      <c r="D832" t="s">
        <v>231</v>
      </c>
      <c r="E832" t="s">
        <v>222</v>
      </c>
      <c r="F832" t="s">
        <v>223</v>
      </c>
      <c r="G832">
        <v>-4.53E-2</v>
      </c>
      <c r="H832">
        <v>4.9099999999999998E-2</v>
      </c>
      <c r="I832">
        <v>-0.92200000000000004</v>
      </c>
      <c r="J832">
        <v>0.35649999999999998</v>
      </c>
    </row>
    <row r="833" spans="1:10" x14ac:dyDescent="0.35">
      <c r="A833" t="s">
        <v>359</v>
      </c>
      <c r="B833" t="s">
        <v>280</v>
      </c>
      <c r="C833">
        <v>25811787</v>
      </c>
      <c r="D833" t="s">
        <v>281</v>
      </c>
      <c r="E833" t="s">
        <v>222</v>
      </c>
      <c r="F833" t="s">
        <v>237</v>
      </c>
      <c r="G833">
        <v>5.0500000000000003E-2</v>
      </c>
      <c r="H833">
        <v>5.5E-2</v>
      </c>
      <c r="I833">
        <v>0.91890000000000005</v>
      </c>
      <c r="J833">
        <v>0.35820000000000002</v>
      </c>
    </row>
    <row r="834" spans="1:10" x14ac:dyDescent="0.35">
      <c r="A834" t="s">
        <v>359</v>
      </c>
      <c r="B834" t="s">
        <v>177</v>
      </c>
      <c r="C834">
        <v>27005778</v>
      </c>
      <c r="D834" t="s">
        <v>286</v>
      </c>
      <c r="E834" t="s">
        <v>222</v>
      </c>
      <c r="F834" t="s">
        <v>223</v>
      </c>
      <c r="G834">
        <v>-6.4000000000000001E-2</v>
      </c>
      <c r="H834">
        <v>6.9699999999999998E-2</v>
      </c>
      <c r="I834">
        <v>-0.91810000000000003</v>
      </c>
      <c r="J834">
        <v>0.35859999999999997</v>
      </c>
    </row>
    <row r="835" spans="1:10" x14ac:dyDescent="0.35">
      <c r="A835" t="s">
        <v>359</v>
      </c>
      <c r="B835" t="s">
        <v>322</v>
      </c>
      <c r="C835">
        <v>27488534</v>
      </c>
      <c r="D835" t="s">
        <v>316</v>
      </c>
      <c r="E835" t="s">
        <v>222</v>
      </c>
      <c r="F835" t="s">
        <v>237</v>
      </c>
      <c r="G835">
        <v>8.2400000000000001E-2</v>
      </c>
      <c r="H835">
        <v>9.0499999999999997E-2</v>
      </c>
      <c r="I835">
        <v>0.91090000000000004</v>
      </c>
      <c r="J835">
        <v>0.36230000000000001</v>
      </c>
    </row>
    <row r="836" spans="1:10" x14ac:dyDescent="0.35">
      <c r="A836" t="s">
        <v>359</v>
      </c>
      <c r="B836" t="s">
        <v>149</v>
      </c>
      <c r="C836">
        <v>27005778</v>
      </c>
      <c r="D836" t="s">
        <v>286</v>
      </c>
      <c r="E836" t="s">
        <v>222</v>
      </c>
      <c r="F836" t="s">
        <v>223</v>
      </c>
      <c r="G836">
        <v>-0.1024</v>
      </c>
      <c r="H836">
        <v>0.1124</v>
      </c>
      <c r="I836">
        <v>-0.91069999999999995</v>
      </c>
      <c r="J836">
        <v>0.36249999999999999</v>
      </c>
    </row>
    <row r="837" spans="1:10" x14ac:dyDescent="0.35">
      <c r="A837" t="s">
        <v>359</v>
      </c>
      <c r="B837" t="s">
        <v>172</v>
      </c>
      <c r="C837">
        <v>27005778</v>
      </c>
      <c r="D837" t="s">
        <v>286</v>
      </c>
      <c r="E837" t="s">
        <v>222</v>
      </c>
      <c r="F837" t="s">
        <v>223</v>
      </c>
      <c r="G837">
        <v>-6.9500000000000006E-2</v>
      </c>
      <c r="H837">
        <v>7.6799999999999993E-2</v>
      </c>
      <c r="I837">
        <v>-0.90480000000000005</v>
      </c>
      <c r="J837">
        <v>0.36559999999999998</v>
      </c>
    </row>
    <row r="838" spans="1:10" x14ac:dyDescent="0.35">
      <c r="A838" t="s">
        <v>359</v>
      </c>
      <c r="B838" t="s">
        <v>160</v>
      </c>
      <c r="C838">
        <v>27005778</v>
      </c>
      <c r="D838" t="s">
        <v>286</v>
      </c>
      <c r="E838" t="s">
        <v>222</v>
      </c>
      <c r="F838" t="s">
        <v>223</v>
      </c>
      <c r="G838">
        <v>-8.7999999999999995E-2</v>
      </c>
      <c r="H838">
        <v>9.8900000000000002E-2</v>
      </c>
      <c r="I838">
        <v>-0.88959999999999995</v>
      </c>
      <c r="J838">
        <v>0.37369999999999998</v>
      </c>
    </row>
    <row r="839" spans="1:10" x14ac:dyDescent="0.35">
      <c r="A839" t="s">
        <v>359</v>
      </c>
      <c r="B839" t="s">
        <v>150</v>
      </c>
      <c r="C839">
        <v>27005778</v>
      </c>
      <c r="D839" t="s">
        <v>286</v>
      </c>
      <c r="E839" t="s">
        <v>222</v>
      </c>
      <c r="F839" t="s">
        <v>223</v>
      </c>
      <c r="G839">
        <v>-9.8000000000000004E-2</v>
      </c>
      <c r="H839">
        <v>0.1103</v>
      </c>
      <c r="I839">
        <v>-0.88880000000000003</v>
      </c>
      <c r="J839">
        <v>0.37409999999999999</v>
      </c>
    </row>
    <row r="840" spans="1:10" x14ac:dyDescent="0.35">
      <c r="A840" t="s">
        <v>359</v>
      </c>
      <c r="B840" t="s">
        <v>121</v>
      </c>
      <c r="C840">
        <v>27005778</v>
      </c>
      <c r="D840" t="s">
        <v>286</v>
      </c>
      <c r="E840" t="s">
        <v>222</v>
      </c>
      <c r="F840" t="s">
        <v>223</v>
      </c>
      <c r="G840">
        <v>-6.2799999999999995E-2</v>
      </c>
      <c r="H840">
        <v>7.1800000000000003E-2</v>
      </c>
      <c r="I840">
        <v>-0.87529999999999997</v>
      </c>
      <c r="J840">
        <v>0.38140000000000002</v>
      </c>
    </row>
    <row r="841" spans="1:10" x14ac:dyDescent="0.35">
      <c r="A841" t="s">
        <v>359</v>
      </c>
      <c r="B841" t="s">
        <v>151</v>
      </c>
      <c r="C841">
        <v>27005778</v>
      </c>
      <c r="D841" t="s">
        <v>286</v>
      </c>
      <c r="E841" t="s">
        <v>222</v>
      </c>
      <c r="F841" t="s">
        <v>223</v>
      </c>
      <c r="G841">
        <v>-0.1012</v>
      </c>
      <c r="H841">
        <v>0.1177</v>
      </c>
      <c r="I841">
        <v>-0.85919999999999996</v>
      </c>
      <c r="J841">
        <v>0.39019999999999999</v>
      </c>
    </row>
    <row r="842" spans="1:10" x14ac:dyDescent="0.35">
      <c r="A842" t="s">
        <v>359</v>
      </c>
      <c r="B842" t="s">
        <v>250</v>
      </c>
      <c r="C842">
        <v>26631737</v>
      </c>
      <c r="D842" t="s">
        <v>251</v>
      </c>
      <c r="E842" t="s">
        <v>222</v>
      </c>
      <c r="F842" t="s">
        <v>223</v>
      </c>
      <c r="G842">
        <v>6.8000000000000005E-2</v>
      </c>
      <c r="H842">
        <v>7.9699999999999993E-2</v>
      </c>
      <c r="I842">
        <v>0.8528</v>
      </c>
      <c r="J842">
        <v>0.39369999999999999</v>
      </c>
    </row>
    <row r="843" spans="1:10" x14ac:dyDescent="0.35">
      <c r="A843" t="s">
        <v>359</v>
      </c>
      <c r="B843" t="s">
        <v>157</v>
      </c>
      <c r="C843">
        <v>27005778</v>
      </c>
      <c r="D843" t="s">
        <v>286</v>
      </c>
      <c r="E843" t="s">
        <v>222</v>
      </c>
      <c r="F843" t="s">
        <v>223</v>
      </c>
      <c r="G843">
        <v>-0.09</v>
      </c>
      <c r="H843">
        <v>0.1061</v>
      </c>
      <c r="I843">
        <v>-0.84809999999999997</v>
      </c>
      <c r="J843">
        <v>0.39639999999999997</v>
      </c>
    </row>
    <row r="844" spans="1:10" x14ac:dyDescent="0.35">
      <c r="A844" t="s">
        <v>359</v>
      </c>
      <c r="B844" t="s">
        <v>109</v>
      </c>
      <c r="C844">
        <v>22139419</v>
      </c>
      <c r="D844" t="s">
        <v>279</v>
      </c>
      <c r="E844" t="s">
        <v>222</v>
      </c>
      <c r="F844" t="s">
        <v>223</v>
      </c>
      <c r="G844">
        <v>-3.4599999999999999E-2</v>
      </c>
      <c r="H844">
        <v>4.0800000000000003E-2</v>
      </c>
      <c r="I844">
        <v>-0.84689999999999999</v>
      </c>
      <c r="J844">
        <v>0.39710000000000001</v>
      </c>
    </row>
    <row r="845" spans="1:10" x14ac:dyDescent="0.35">
      <c r="A845" t="s">
        <v>359</v>
      </c>
      <c r="B845" t="s">
        <v>227</v>
      </c>
      <c r="C845">
        <v>26833246</v>
      </c>
      <c r="D845" t="s">
        <v>225</v>
      </c>
      <c r="E845" t="s">
        <v>218</v>
      </c>
      <c r="F845" t="s">
        <v>219</v>
      </c>
      <c r="G845">
        <v>3.6499999999999998E-2</v>
      </c>
      <c r="H845">
        <v>4.3400000000000001E-2</v>
      </c>
      <c r="I845">
        <v>0.84199999999999997</v>
      </c>
      <c r="J845">
        <v>0.39979999999999999</v>
      </c>
    </row>
    <row r="846" spans="1:10" x14ac:dyDescent="0.35">
      <c r="A846" t="s">
        <v>359</v>
      </c>
      <c r="B846" t="s">
        <v>111</v>
      </c>
      <c r="C846">
        <v>23563607</v>
      </c>
      <c r="D846" t="s">
        <v>225</v>
      </c>
      <c r="E846" t="s">
        <v>222</v>
      </c>
      <c r="F846" t="s">
        <v>223</v>
      </c>
      <c r="G846">
        <v>-2.9100000000000001E-2</v>
      </c>
      <c r="H846">
        <v>3.49E-2</v>
      </c>
      <c r="I846">
        <v>-0.83250000000000002</v>
      </c>
      <c r="J846">
        <v>0.40510000000000002</v>
      </c>
    </row>
    <row r="847" spans="1:10" x14ac:dyDescent="0.35">
      <c r="A847" t="s">
        <v>359</v>
      </c>
      <c r="B847" t="s">
        <v>139</v>
      </c>
      <c r="C847">
        <v>27005778</v>
      </c>
      <c r="D847" t="s">
        <v>286</v>
      </c>
      <c r="E847" t="s">
        <v>222</v>
      </c>
      <c r="F847" t="s">
        <v>223</v>
      </c>
      <c r="G847">
        <v>-6.4299999999999996E-2</v>
      </c>
      <c r="H847">
        <v>8.09E-2</v>
      </c>
      <c r="I847">
        <v>-0.79420000000000002</v>
      </c>
      <c r="J847">
        <v>0.42709999999999998</v>
      </c>
    </row>
    <row r="848" spans="1:10" x14ac:dyDescent="0.35">
      <c r="A848" t="s">
        <v>359</v>
      </c>
      <c r="B848" t="s">
        <v>152</v>
      </c>
      <c r="C848">
        <v>27005778</v>
      </c>
      <c r="D848" t="s">
        <v>286</v>
      </c>
      <c r="E848" t="s">
        <v>222</v>
      </c>
      <c r="F848" t="s">
        <v>223</v>
      </c>
      <c r="G848">
        <v>-8.9700000000000002E-2</v>
      </c>
      <c r="H848">
        <v>0.11459999999999999</v>
      </c>
      <c r="I848">
        <v>-0.7823</v>
      </c>
      <c r="J848">
        <v>0.434</v>
      </c>
    </row>
    <row r="849" spans="1:10" x14ac:dyDescent="0.35">
      <c r="A849" t="s">
        <v>359</v>
      </c>
      <c r="B849" t="s">
        <v>190</v>
      </c>
      <c r="C849">
        <v>27005778</v>
      </c>
      <c r="D849" t="s">
        <v>286</v>
      </c>
      <c r="E849" t="s">
        <v>222</v>
      </c>
      <c r="F849" t="s">
        <v>223</v>
      </c>
      <c r="G849">
        <v>-6.3100000000000003E-2</v>
      </c>
      <c r="H849">
        <v>8.6999999999999994E-2</v>
      </c>
      <c r="I849">
        <v>-0.72450000000000003</v>
      </c>
      <c r="J849">
        <v>0.46879999999999999</v>
      </c>
    </row>
    <row r="850" spans="1:10" x14ac:dyDescent="0.35">
      <c r="A850" t="s">
        <v>359</v>
      </c>
      <c r="B850" t="s">
        <v>146</v>
      </c>
      <c r="C850">
        <v>27005778</v>
      </c>
      <c r="D850" t="s">
        <v>286</v>
      </c>
      <c r="E850" t="s">
        <v>222</v>
      </c>
      <c r="F850" t="s">
        <v>223</v>
      </c>
      <c r="G850">
        <v>-8.3900000000000002E-2</v>
      </c>
      <c r="H850">
        <v>0.1159</v>
      </c>
      <c r="I850">
        <v>-0.72389999999999999</v>
      </c>
      <c r="J850">
        <v>0.46910000000000002</v>
      </c>
    </row>
    <row r="851" spans="1:10" x14ac:dyDescent="0.35">
      <c r="A851" t="s">
        <v>359</v>
      </c>
      <c r="B851" t="s">
        <v>206</v>
      </c>
      <c r="C851">
        <v>27005778</v>
      </c>
      <c r="D851" t="s">
        <v>286</v>
      </c>
      <c r="E851" t="s">
        <v>222</v>
      </c>
      <c r="F851" t="s">
        <v>237</v>
      </c>
      <c r="G851">
        <v>6.9800000000000001E-2</v>
      </c>
      <c r="H851">
        <v>9.69E-2</v>
      </c>
      <c r="I851">
        <v>0.72070000000000001</v>
      </c>
      <c r="J851">
        <v>0.47110000000000002</v>
      </c>
    </row>
    <row r="852" spans="1:10" x14ac:dyDescent="0.35">
      <c r="A852" t="s">
        <v>359</v>
      </c>
      <c r="B852" t="s">
        <v>232</v>
      </c>
      <c r="C852">
        <v>26482879</v>
      </c>
      <c r="D852" t="s">
        <v>233</v>
      </c>
      <c r="E852" t="s">
        <v>218</v>
      </c>
      <c r="F852" t="s">
        <v>219</v>
      </c>
      <c r="G852">
        <v>-5.04E-2</v>
      </c>
      <c r="H852">
        <v>7.1400000000000005E-2</v>
      </c>
      <c r="I852">
        <v>-0.70689999999999997</v>
      </c>
      <c r="J852">
        <v>0.47960000000000003</v>
      </c>
    </row>
    <row r="853" spans="1:10" x14ac:dyDescent="0.35">
      <c r="A853" t="s">
        <v>359</v>
      </c>
      <c r="B853" t="s">
        <v>301</v>
      </c>
      <c r="C853">
        <v>27005778</v>
      </c>
      <c r="D853" t="s">
        <v>286</v>
      </c>
      <c r="E853" t="s">
        <v>222</v>
      </c>
      <c r="F853" t="s">
        <v>237</v>
      </c>
      <c r="G853">
        <v>8.3400000000000002E-2</v>
      </c>
      <c r="H853">
        <v>0.12089999999999999</v>
      </c>
      <c r="I853">
        <v>0.69020000000000004</v>
      </c>
      <c r="J853">
        <v>0.49009999999999998</v>
      </c>
    </row>
    <row r="854" spans="1:10" x14ac:dyDescent="0.35">
      <c r="A854" t="s">
        <v>359</v>
      </c>
      <c r="B854" t="s">
        <v>346</v>
      </c>
      <c r="C854">
        <v>28166213</v>
      </c>
      <c r="D854" t="s">
        <v>347</v>
      </c>
      <c r="E854" t="s">
        <v>222</v>
      </c>
      <c r="F854" t="s">
        <v>223</v>
      </c>
      <c r="G854">
        <v>3.0099999999999998E-2</v>
      </c>
      <c r="H854">
        <v>4.3799999999999999E-2</v>
      </c>
      <c r="I854">
        <v>0.68859999999999999</v>
      </c>
      <c r="J854">
        <v>0.49109999999999998</v>
      </c>
    </row>
    <row r="855" spans="1:10" x14ac:dyDescent="0.35">
      <c r="A855" t="s">
        <v>359</v>
      </c>
      <c r="B855" t="s">
        <v>199</v>
      </c>
      <c r="C855">
        <v>27005778</v>
      </c>
      <c r="D855" t="s">
        <v>286</v>
      </c>
      <c r="E855" t="s">
        <v>222</v>
      </c>
      <c r="F855" t="s">
        <v>223</v>
      </c>
      <c r="G855">
        <v>-6.9900000000000004E-2</v>
      </c>
      <c r="H855">
        <v>0.1019</v>
      </c>
      <c r="I855">
        <v>-0.68569999999999998</v>
      </c>
      <c r="J855">
        <v>0.4929</v>
      </c>
    </row>
    <row r="856" spans="1:10" x14ac:dyDescent="0.35">
      <c r="A856" t="s">
        <v>359</v>
      </c>
      <c r="B856" t="s">
        <v>165</v>
      </c>
      <c r="C856">
        <v>27005778</v>
      </c>
      <c r="D856" t="s">
        <v>286</v>
      </c>
      <c r="E856" t="s">
        <v>222</v>
      </c>
      <c r="F856" t="s">
        <v>223</v>
      </c>
      <c r="G856">
        <v>-6.9000000000000006E-2</v>
      </c>
      <c r="H856">
        <v>0.10199999999999999</v>
      </c>
      <c r="I856">
        <v>-0.67620000000000002</v>
      </c>
      <c r="J856">
        <v>0.49890000000000001</v>
      </c>
    </row>
    <row r="857" spans="1:10" x14ac:dyDescent="0.35">
      <c r="A857" t="s">
        <v>359</v>
      </c>
      <c r="B857" t="s">
        <v>200</v>
      </c>
      <c r="C857">
        <v>27005778</v>
      </c>
      <c r="D857" t="s">
        <v>286</v>
      </c>
      <c r="E857" t="s">
        <v>222</v>
      </c>
      <c r="F857" t="s">
        <v>223</v>
      </c>
      <c r="G857">
        <v>-6.7100000000000007E-2</v>
      </c>
      <c r="H857">
        <v>9.9500000000000005E-2</v>
      </c>
      <c r="I857">
        <v>-0.67449999999999999</v>
      </c>
      <c r="J857">
        <v>0.5</v>
      </c>
    </row>
    <row r="858" spans="1:10" x14ac:dyDescent="0.35">
      <c r="A858" t="s">
        <v>359</v>
      </c>
      <c r="B858" t="s">
        <v>207</v>
      </c>
      <c r="C858">
        <v>27005778</v>
      </c>
      <c r="D858" t="s">
        <v>286</v>
      </c>
      <c r="E858" t="s">
        <v>222</v>
      </c>
      <c r="F858" t="s">
        <v>237</v>
      </c>
      <c r="G858">
        <v>-7.2999999999999995E-2</v>
      </c>
      <c r="H858">
        <v>0.1084</v>
      </c>
      <c r="I858">
        <v>-0.6734</v>
      </c>
      <c r="J858">
        <v>0.50070000000000003</v>
      </c>
    </row>
    <row r="859" spans="1:10" x14ac:dyDescent="0.35">
      <c r="A859" t="s">
        <v>359</v>
      </c>
      <c r="B859" t="s">
        <v>240</v>
      </c>
      <c r="C859">
        <v>26192919</v>
      </c>
      <c r="D859" t="s">
        <v>233</v>
      </c>
      <c r="E859" t="s">
        <v>222</v>
      </c>
      <c r="F859" t="s">
        <v>223</v>
      </c>
      <c r="G859">
        <v>2.93E-2</v>
      </c>
      <c r="H859">
        <v>4.36E-2</v>
      </c>
      <c r="I859">
        <v>0.67259999999999998</v>
      </c>
      <c r="J859">
        <v>0.50119999999999998</v>
      </c>
    </row>
    <row r="860" spans="1:10" x14ac:dyDescent="0.35">
      <c r="A860" t="s">
        <v>359</v>
      </c>
      <c r="B860" t="s">
        <v>173</v>
      </c>
      <c r="C860">
        <v>27005778</v>
      </c>
      <c r="D860" t="s">
        <v>286</v>
      </c>
      <c r="E860" t="s">
        <v>222</v>
      </c>
      <c r="F860" t="s">
        <v>223</v>
      </c>
      <c r="G860">
        <v>-4.4900000000000002E-2</v>
      </c>
      <c r="H860">
        <v>6.83E-2</v>
      </c>
      <c r="I860">
        <v>-0.65669999999999995</v>
      </c>
      <c r="J860">
        <v>0.51139999999999997</v>
      </c>
    </row>
    <row r="861" spans="1:10" x14ac:dyDescent="0.35">
      <c r="A861" t="s">
        <v>359</v>
      </c>
      <c r="B861" t="s">
        <v>248</v>
      </c>
      <c r="C861">
        <v>20081858</v>
      </c>
      <c r="D861" t="s">
        <v>230</v>
      </c>
      <c r="E861" t="s">
        <v>222</v>
      </c>
      <c r="F861" t="s">
        <v>237</v>
      </c>
      <c r="G861">
        <v>5.6899999999999999E-2</v>
      </c>
      <c r="H861">
        <v>8.7300000000000003E-2</v>
      </c>
      <c r="I861">
        <v>0.65190000000000003</v>
      </c>
      <c r="J861">
        <v>0.51449999999999996</v>
      </c>
    </row>
    <row r="862" spans="1:10" x14ac:dyDescent="0.35">
      <c r="A862" t="s">
        <v>359</v>
      </c>
      <c r="B862" t="s">
        <v>294</v>
      </c>
      <c r="C862">
        <v>27005778</v>
      </c>
      <c r="D862" t="s">
        <v>286</v>
      </c>
      <c r="E862" t="s">
        <v>222</v>
      </c>
      <c r="F862" t="s">
        <v>237</v>
      </c>
      <c r="G862">
        <v>-9.6699999999999994E-2</v>
      </c>
      <c r="H862">
        <v>0.14829999999999999</v>
      </c>
      <c r="I862">
        <v>-0.65169999999999995</v>
      </c>
      <c r="J862">
        <v>0.51459999999999995</v>
      </c>
    </row>
    <row r="863" spans="1:10" x14ac:dyDescent="0.35">
      <c r="A863" t="s">
        <v>359</v>
      </c>
      <c r="B863" t="s">
        <v>258</v>
      </c>
      <c r="C863">
        <v>23563607</v>
      </c>
      <c r="D863" t="s">
        <v>225</v>
      </c>
      <c r="E863" t="s">
        <v>222</v>
      </c>
      <c r="F863" t="s">
        <v>223</v>
      </c>
      <c r="G863">
        <v>5.0799999999999998E-2</v>
      </c>
      <c r="H863">
        <v>7.8600000000000003E-2</v>
      </c>
      <c r="I863">
        <v>0.64629999999999999</v>
      </c>
      <c r="J863">
        <v>0.5181</v>
      </c>
    </row>
    <row r="864" spans="1:10" x14ac:dyDescent="0.35">
      <c r="A864" t="s">
        <v>359</v>
      </c>
      <c r="B864" t="s">
        <v>153</v>
      </c>
      <c r="C864">
        <v>27005778</v>
      </c>
      <c r="D864" t="s">
        <v>286</v>
      </c>
      <c r="E864" t="s">
        <v>222</v>
      </c>
      <c r="F864" t="s">
        <v>223</v>
      </c>
      <c r="G864">
        <v>-7.1599999999999997E-2</v>
      </c>
      <c r="H864">
        <v>0.11269999999999999</v>
      </c>
      <c r="I864">
        <v>-0.63519999999999999</v>
      </c>
      <c r="J864">
        <v>0.52529999999999999</v>
      </c>
    </row>
    <row r="865" spans="1:10" x14ac:dyDescent="0.35">
      <c r="A865" t="s">
        <v>359</v>
      </c>
      <c r="B865" t="s">
        <v>114</v>
      </c>
      <c r="C865">
        <v>27005778</v>
      </c>
      <c r="D865" t="s">
        <v>286</v>
      </c>
      <c r="E865" t="s">
        <v>222</v>
      </c>
      <c r="F865" t="s">
        <v>237</v>
      </c>
      <c r="G865">
        <v>-8.0600000000000005E-2</v>
      </c>
      <c r="H865">
        <v>0.12759999999999999</v>
      </c>
      <c r="I865">
        <v>-0.63139999999999996</v>
      </c>
      <c r="J865">
        <v>0.52780000000000005</v>
      </c>
    </row>
    <row r="866" spans="1:10" x14ac:dyDescent="0.35">
      <c r="A866" t="s">
        <v>359</v>
      </c>
      <c r="B866" t="s">
        <v>285</v>
      </c>
      <c r="C866">
        <v>23722424</v>
      </c>
      <c r="D866" t="s">
        <v>228</v>
      </c>
      <c r="E866" t="s">
        <v>222</v>
      </c>
      <c r="F866" t="s">
        <v>223</v>
      </c>
      <c r="G866">
        <v>2.9100000000000001E-2</v>
      </c>
      <c r="H866">
        <v>4.6100000000000002E-2</v>
      </c>
      <c r="I866">
        <v>0.63119999999999998</v>
      </c>
      <c r="J866">
        <v>0.52790000000000004</v>
      </c>
    </row>
    <row r="867" spans="1:10" x14ac:dyDescent="0.35">
      <c r="A867" t="s">
        <v>359</v>
      </c>
      <c r="B867" t="s">
        <v>249</v>
      </c>
      <c r="C867">
        <v>26367794</v>
      </c>
      <c r="D867" t="s">
        <v>244</v>
      </c>
      <c r="E867" t="s">
        <v>218</v>
      </c>
      <c r="F867" t="s">
        <v>219</v>
      </c>
      <c r="G867">
        <v>3.0599999999999999E-2</v>
      </c>
      <c r="H867">
        <v>4.8800000000000003E-2</v>
      </c>
      <c r="I867">
        <v>0.62649999999999995</v>
      </c>
      <c r="J867">
        <v>0.53100000000000003</v>
      </c>
    </row>
    <row r="868" spans="1:10" x14ac:dyDescent="0.35">
      <c r="A868" t="s">
        <v>359</v>
      </c>
      <c r="B868" t="s">
        <v>145</v>
      </c>
      <c r="C868">
        <v>27005778</v>
      </c>
      <c r="D868" t="s">
        <v>286</v>
      </c>
      <c r="E868" t="s">
        <v>222</v>
      </c>
      <c r="F868" t="s">
        <v>223</v>
      </c>
      <c r="G868">
        <v>-6.4600000000000005E-2</v>
      </c>
      <c r="H868">
        <v>0.1057</v>
      </c>
      <c r="I868">
        <v>-0.61150000000000004</v>
      </c>
      <c r="J868">
        <v>0.54090000000000005</v>
      </c>
    </row>
    <row r="869" spans="1:10" x14ac:dyDescent="0.35">
      <c r="A869" t="s">
        <v>359</v>
      </c>
      <c r="B869" t="s">
        <v>288</v>
      </c>
      <c r="C869">
        <v>27005778</v>
      </c>
      <c r="D869" t="s">
        <v>286</v>
      </c>
      <c r="E869" t="s">
        <v>222</v>
      </c>
      <c r="F869" t="s">
        <v>223</v>
      </c>
      <c r="G869">
        <v>-5.74E-2</v>
      </c>
      <c r="H869">
        <v>9.7699999999999995E-2</v>
      </c>
      <c r="I869">
        <v>-0.5877</v>
      </c>
      <c r="J869">
        <v>0.55679999999999996</v>
      </c>
    </row>
    <row r="870" spans="1:10" x14ac:dyDescent="0.35">
      <c r="A870" t="s">
        <v>359</v>
      </c>
      <c r="B870" t="s">
        <v>112</v>
      </c>
      <c r="C870">
        <v>23563607</v>
      </c>
      <c r="D870" t="s">
        <v>225</v>
      </c>
      <c r="E870" t="s">
        <v>222</v>
      </c>
      <c r="F870" t="s">
        <v>223</v>
      </c>
      <c r="G870">
        <v>-2.63E-2</v>
      </c>
      <c r="H870">
        <v>4.53E-2</v>
      </c>
      <c r="I870">
        <v>-0.57969999999999999</v>
      </c>
      <c r="J870">
        <v>0.56210000000000004</v>
      </c>
    </row>
    <row r="871" spans="1:10" x14ac:dyDescent="0.35">
      <c r="A871" t="s">
        <v>359</v>
      </c>
      <c r="B871" t="s">
        <v>148</v>
      </c>
      <c r="C871">
        <v>27005778</v>
      </c>
      <c r="D871" t="s">
        <v>286</v>
      </c>
      <c r="E871" t="s">
        <v>222</v>
      </c>
      <c r="F871" t="s">
        <v>223</v>
      </c>
      <c r="G871">
        <v>-6.6699999999999995E-2</v>
      </c>
      <c r="H871">
        <v>0.1152</v>
      </c>
      <c r="I871">
        <v>-0.5786</v>
      </c>
      <c r="J871">
        <v>0.56279999999999997</v>
      </c>
    </row>
    <row r="872" spans="1:10" x14ac:dyDescent="0.35">
      <c r="A872" t="s">
        <v>359</v>
      </c>
      <c r="B872" t="s">
        <v>141</v>
      </c>
      <c r="C872">
        <v>26631737</v>
      </c>
      <c r="D872" t="s">
        <v>251</v>
      </c>
      <c r="E872" t="s">
        <v>222</v>
      </c>
      <c r="F872" t="s">
        <v>223</v>
      </c>
      <c r="G872">
        <v>4.2099999999999999E-2</v>
      </c>
      <c r="H872">
        <v>7.4200000000000002E-2</v>
      </c>
      <c r="I872">
        <v>0.56689999999999996</v>
      </c>
      <c r="J872">
        <v>0.57079999999999997</v>
      </c>
    </row>
    <row r="873" spans="1:10" x14ac:dyDescent="0.35">
      <c r="A873" t="s">
        <v>359</v>
      </c>
      <c r="B873" t="s">
        <v>110</v>
      </c>
      <c r="C873">
        <v>27680694</v>
      </c>
      <c r="D873" t="s">
        <v>225</v>
      </c>
      <c r="E873" t="s">
        <v>222</v>
      </c>
      <c r="F873" t="s">
        <v>223</v>
      </c>
      <c r="G873">
        <v>-2.0199999999999999E-2</v>
      </c>
      <c r="H873">
        <v>3.5900000000000001E-2</v>
      </c>
      <c r="I873">
        <v>-0.56240000000000001</v>
      </c>
      <c r="J873">
        <v>0.57379999999999998</v>
      </c>
    </row>
    <row r="874" spans="1:10" x14ac:dyDescent="0.35">
      <c r="A874" t="s">
        <v>359</v>
      </c>
      <c r="B874" t="s">
        <v>312</v>
      </c>
      <c r="C874">
        <v>27005778</v>
      </c>
      <c r="D874" t="s">
        <v>286</v>
      </c>
      <c r="E874" t="s">
        <v>222</v>
      </c>
      <c r="F874" t="s">
        <v>223</v>
      </c>
      <c r="G874">
        <v>-5.2699999999999997E-2</v>
      </c>
      <c r="H874">
        <v>9.4100000000000003E-2</v>
      </c>
      <c r="I874">
        <v>-0.55930000000000002</v>
      </c>
      <c r="J874">
        <v>0.57599999999999996</v>
      </c>
    </row>
    <row r="875" spans="1:10" x14ac:dyDescent="0.35">
      <c r="A875" t="s">
        <v>359</v>
      </c>
      <c r="B875" t="s">
        <v>3</v>
      </c>
      <c r="C875">
        <v>25673412</v>
      </c>
      <c r="D875" t="s">
        <v>225</v>
      </c>
      <c r="E875" t="s">
        <v>222</v>
      </c>
      <c r="F875" t="s">
        <v>223</v>
      </c>
      <c r="G875">
        <v>-1.9800000000000002E-2</v>
      </c>
      <c r="H875">
        <v>3.56E-2</v>
      </c>
      <c r="I875">
        <v>-0.55530000000000002</v>
      </c>
      <c r="J875">
        <v>0.57869999999999999</v>
      </c>
    </row>
    <row r="876" spans="1:10" x14ac:dyDescent="0.35">
      <c r="A876" t="s">
        <v>359</v>
      </c>
      <c r="B876" t="s">
        <v>196</v>
      </c>
      <c r="C876">
        <v>25607358</v>
      </c>
      <c r="D876" t="s">
        <v>236</v>
      </c>
      <c r="E876" t="s">
        <v>222</v>
      </c>
      <c r="F876" t="s">
        <v>223</v>
      </c>
      <c r="G876">
        <v>4.48E-2</v>
      </c>
      <c r="H876">
        <v>8.0799999999999997E-2</v>
      </c>
      <c r="I876">
        <v>0.5544</v>
      </c>
      <c r="J876">
        <v>0.57930000000000004</v>
      </c>
    </row>
    <row r="877" spans="1:10" x14ac:dyDescent="0.35">
      <c r="A877" t="s">
        <v>359</v>
      </c>
      <c r="B877" t="s">
        <v>282</v>
      </c>
      <c r="C877">
        <v>22139419</v>
      </c>
      <c r="D877" t="s">
        <v>279</v>
      </c>
      <c r="E877" t="s">
        <v>222</v>
      </c>
      <c r="F877" t="s">
        <v>223</v>
      </c>
      <c r="G877">
        <v>-2.64E-2</v>
      </c>
      <c r="H877">
        <v>4.8000000000000001E-2</v>
      </c>
      <c r="I877">
        <v>-0.5504</v>
      </c>
      <c r="J877">
        <v>0.58209999999999995</v>
      </c>
    </row>
    <row r="878" spans="1:10" x14ac:dyDescent="0.35">
      <c r="A878" t="s">
        <v>359</v>
      </c>
      <c r="B878" t="s">
        <v>239</v>
      </c>
      <c r="C878">
        <v>25607358</v>
      </c>
      <c r="D878" t="s">
        <v>236</v>
      </c>
      <c r="E878" t="s">
        <v>222</v>
      </c>
      <c r="F878" t="s">
        <v>223</v>
      </c>
      <c r="G878">
        <v>3.4099999999999998E-2</v>
      </c>
      <c r="H878">
        <v>6.2700000000000006E-2</v>
      </c>
      <c r="I878">
        <v>0.54490000000000005</v>
      </c>
      <c r="J878">
        <v>0.58579999999999999</v>
      </c>
    </row>
    <row r="879" spans="1:10" x14ac:dyDescent="0.35">
      <c r="A879" t="s">
        <v>359</v>
      </c>
      <c r="B879" t="s">
        <v>346</v>
      </c>
      <c r="C879">
        <v>26635082</v>
      </c>
      <c r="D879" t="s">
        <v>347</v>
      </c>
      <c r="E879" t="s">
        <v>222</v>
      </c>
      <c r="F879" t="s">
        <v>223</v>
      </c>
      <c r="G879">
        <v>2.9399999999999999E-2</v>
      </c>
      <c r="H879">
        <v>5.4300000000000001E-2</v>
      </c>
      <c r="I879">
        <v>0.54239999999999999</v>
      </c>
      <c r="J879">
        <v>0.58760000000000001</v>
      </c>
    </row>
    <row r="880" spans="1:10" x14ac:dyDescent="0.35">
      <c r="A880" t="s">
        <v>359</v>
      </c>
      <c r="B880" t="s">
        <v>119</v>
      </c>
      <c r="C880">
        <v>27005778</v>
      </c>
      <c r="D880" t="s">
        <v>286</v>
      </c>
      <c r="E880" t="s">
        <v>222</v>
      </c>
      <c r="F880" t="s">
        <v>223</v>
      </c>
      <c r="G880">
        <v>-3.95E-2</v>
      </c>
      <c r="H880">
        <v>7.3800000000000004E-2</v>
      </c>
      <c r="I880">
        <v>-0.53469999999999995</v>
      </c>
      <c r="J880">
        <v>0.59279999999999999</v>
      </c>
    </row>
    <row r="881" spans="1:10" x14ac:dyDescent="0.35">
      <c r="A881" t="s">
        <v>359</v>
      </c>
      <c r="B881" t="s">
        <v>241</v>
      </c>
      <c r="C881">
        <v>26192919</v>
      </c>
      <c r="D881" t="s">
        <v>233</v>
      </c>
      <c r="E881" t="s">
        <v>222</v>
      </c>
      <c r="F881" t="s">
        <v>223</v>
      </c>
      <c r="G881">
        <v>-2.1299999999999999E-2</v>
      </c>
      <c r="H881">
        <v>4.1599999999999998E-2</v>
      </c>
      <c r="I881">
        <v>-0.51129999999999998</v>
      </c>
      <c r="J881">
        <v>0.60909999999999997</v>
      </c>
    </row>
    <row r="882" spans="1:10" x14ac:dyDescent="0.35">
      <c r="A882" t="s">
        <v>359</v>
      </c>
      <c r="B882" t="s">
        <v>274</v>
      </c>
      <c r="C882">
        <v>20081858</v>
      </c>
      <c r="D882" t="s">
        <v>230</v>
      </c>
      <c r="E882" t="s">
        <v>222</v>
      </c>
      <c r="F882" t="s">
        <v>223</v>
      </c>
      <c r="G882">
        <v>-3.3399999999999999E-2</v>
      </c>
      <c r="H882">
        <v>6.54E-2</v>
      </c>
      <c r="I882">
        <v>-0.51039999999999996</v>
      </c>
      <c r="J882">
        <v>0.60980000000000001</v>
      </c>
    </row>
    <row r="883" spans="1:10" x14ac:dyDescent="0.35">
      <c r="A883" t="s">
        <v>359</v>
      </c>
      <c r="B883" t="s">
        <v>204</v>
      </c>
      <c r="C883">
        <v>23583979</v>
      </c>
      <c r="D883" t="s">
        <v>279</v>
      </c>
      <c r="E883" t="s">
        <v>218</v>
      </c>
      <c r="F883" t="s">
        <v>219</v>
      </c>
      <c r="G883">
        <v>-2.4400000000000002E-2</v>
      </c>
      <c r="H883">
        <v>4.7800000000000002E-2</v>
      </c>
      <c r="I883">
        <v>-0.50960000000000005</v>
      </c>
      <c r="J883">
        <v>0.61029999999999995</v>
      </c>
    </row>
    <row r="884" spans="1:10" x14ac:dyDescent="0.35">
      <c r="A884" t="s">
        <v>359</v>
      </c>
      <c r="B884" t="s">
        <v>243</v>
      </c>
      <c r="C884">
        <v>26367794</v>
      </c>
      <c r="D884" t="s">
        <v>244</v>
      </c>
      <c r="E884" t="s">
        <v>218</v>
      </c>
      <c r="F884" t="s">
        <v>245</v>
      </c>
      <c r="G884">
        <v>-6.4500000000000002E-2</v>
      </c>
      <c r="H884">
        <v>0.1273</v>
      </c>
      <c r="I884">
        <v>-0.50660000000000005</v>
      </c>
      <c r="J884">
        <v>0.61240000000000006</v>
      </c>
    </row>
    <row r="885" spans="1:10" x14ac:dyDescent="0.35">
      <c r="A885" t="s">
        <v>359</v>
      </c>
      <c r="B885" t="s">
        <v>262</v>
      </c>
      <c r="C885">
        <v>21173776</v>
      </c>
      <c r="D885" t="s">
        <v>261</v>
      </c>
      <c r="E885" t="s">
        <v>222</v>
      </c>
      <c r="F885" t="s">
        <v>223</v>
      </c>
      <c r="G885">
        <v>-4.4999999999999998E-2</v>
      </c>
      <c r="H885">
        <v>9.2499999999999999E-2</v>
      </c>
      <c r="I885">
        <v>-0.48699999999999999</v>
      </c>
      <c r="J885">
        <v>0.62619999999999998</v>
      </c>
    </row>
    <row r="886" spans="1:10" x14ac:dyDescent="0.35">
      <c r="A886" t="s">
        <v>359</v>
      </c>
      <c r="B886" t="s">
        <v>198</v>
      </c>
      <c r="C886">
        <v>23563607</v>
      </c>
      <c r="D886" t="s">
        <v>225</v>
      </c>
      <c r="E886" t="s">
        <v>222</v>
      </c>
      <c r="F886" t="s">
        <v>223</v>
      </c>
      <c r="G886">
        <v>-3.15E-2</v>
      </c>
      <c r="H886">
        <v>6.6100000000000006E-2</v>
      </c>
      <c r="I886">
        <v>-0.47639999999999999</v>
      </c>
      <c r="J886">
        <v>0.63380000000000003</v>
      </c>
    </row>
    <row r="887" spans="1:10" x14ac:dyDescent="0.35">
      <c r="A887" t="s">
        <v>359</v>
      </c>
      <c r="B887" t="s">
        <v>21</v>
      </c>
      <c r="C887">
        <v>17611496</v>
      </c>
      <c r="D887" t="s">
        <v>233</v>
      </c>
      <c r="E887" t="s">
        <v>222</v>
      </c>
      <c r="F887" t="s">
        <v>223</v>
      </c>
      <c r="G887">
        <v>3.4799999999999998E-2</v>
      </c>
      <c r="H887">
        <v>7.3200000000000001E-2</v>
      </c>
      <c r="I887">
        <v>0.4758</v>
      </c>
      <c r="J887">
        <v>0.63419999999999999</v>
      </c>
    </row>
    <row r="888" spans="1:10" x14ac:dyDescent="0.35">
      <c r="A888" t="s">
        <v>359</v>
      </c>
      <c r="B888" t="s">
        <v>7</v>
      </c>
      <c r="C888">
        <v>27089181</v>
      </c>
      <c r="D888" t="s">
        <v>261</v>
      </c>
      <c r="E888" t="s">
        <v>222</v>
      </c>
      <c r="F888" t="s">
        <v>223</v>
      </c>
      <c r="G888">
        <v>1.9300000000000001E-2</v>
      </c>
      <c r="H888">
        <v>4.07E-2</v>
      </c>
      <c r="I888">
        <v>0.47470000000000001</v>
      </c>
      <c r="J888">
        <v>0.63500000000000001</v>
      </c>
    </row>
    <row r="889" spans="1:10" x14ac:dyDescent="0.35">
      <c r="A889" t="s">
        <v>359</v>
      </c>
      <c r="B889" t="s">
        <v>201</v>
      </c>
      <c r="C889">
        <v>27005778</v>
      </c>
      <c r="D889" t="s">
        <v>286</v>
      </c>
      <c r="E889" t="s">
        <v>222</v>
      </c>
      <c r="F889" t="s">
        <v>223</v>
      </c>
      <c r="G889">
        <v>-4.0399999999999998E-2</v>
      </c>
      <c r="H889">
        <v>8.7099999999999997E-2</v>
      </c>
      <c r="I889">
        <v>-0.46410000000000001</v>
      </c>
      <c r="J889">
        <v>0.64249999999999996</v>
      </c>
    </row>
    <row r="890" spans="1:10" x14ac:dyDescent="0.35">
      <c r="A890" t="s">
        <v>359</v>
      </c>
      <c r="B890" t="s">
        <v>120</v>
      </c>
      <c r="C890">
        <v>27005778</v>
      </c>
      <c r="D890" t="s">
        <v>286</v>
      </c>
      <c r="E890" t="s">
        <v>222</v>
      </c>
      <c r="F890" t="s">
        <v>223</v>
      </c>
      <c r="G890">
        <v>-3.1099999999999999E-2</v>
      </c>
      <c r="H890">
        <v>6.9500000000000006E-2</v>
      </c>
      <c r="I890">
        <v>-0.44829999999999998</v>
      </c>
      <c r="J890">
        <v>0.65400000000000003</v>
      </c>
    </row>
    <row r="891" spans="1:10" x14ac:dyDescent="0.35">
      <c r="A891" t="s">
        <v>359</v>
      </c>
      <c r="B891" t="s">
        <v>142</v>
      </c>
      <c r="C891">
        <v>27005778</v>
      </c>
      <c r="D891" t="s">
        <v>286</v>
      </c>
      <c r="E891" t="s">
        <v>222</v>
      </c>
      <c r="F891" t="s">
        <v>237</v>
      </c>
      <c r="G891">
        <v>3.9600000000000003E-2</v>
      </c>
      <c r="H891">
        <v>8.9300000000000004E-2</v>
      </c>
      <c r="I891">
        <v>0.44379999999999997</v>
      </c>
      <c r="J891">
        <v>0.65720000000000001</v>
      </c>
    </row>
    <row r="892" spans="1:10" x14ac:dyDescent="0.35">
      <c r="A892" t="s">
        <v>359</v>
      </c>
      <c r="B892" t="s">
        <v>118</v>
      </c>
      <c r="C892">
        <v>27005778</v>
      </c>
      <c r="D892" t="s">
        <v>286</v>
      </c>
      <c r="E892" t="s">
        <v>222</v>
      </c>
      <c r="F892" t="s">
        <v>223</v>
      </c>
      <c r="G892">
        <v>-3.3599999999999998E-2</v>
      </c>
      <c r="H892">
        <v>7.6999999999999999E-2</v>
      </c>
      <c r="I892">
        <v>-0.43640000000000001</v>
      </c>
      <c r="J892">
        <v>0.66249999999999998</v>
      </c>
    </row>
    <row r="893" spans="1:10" x14ac:dyDescent="0.35">
      <c r="A893" t="s">
        <v>359</v>
      </c>
      <c r="B893" t="s">
        <v>191</v>
      </c>
      <c r="C893">
        <v>27005778</v>
      </c>
      <c r="D893" t="s">
        <v>286</v>
      </c>
      <c r="E893" t="s">
        <v>222</v>
      </c>
      <c r="F893" t="s">
        <v>223</v>
      </c>
      <c r="G893">
        <v>-3.4000000000000002E-2</v>
      </c>
      <c r="H893">
        <v>8.2600000000000007E-2</v>
      </c>
      <c r="I893">
        <v>-0.41160000000000002</v>
      </c>
      <c r="J893">
        <v>0.68069999999999997</v>
      </c>
    </row>
    <row r="894" spans="1:10" x14ac:dyDescent="0.35">
      <c r="A894" t="s">
        <v>359</v>
      </c>
      <c r="B894" t="s">
        <v>272</v>
      </c>
      <c r="C894">
        <v>20081857</v>
      </c>
      <c r="D894" t="s">
        <v>230</v>
      </c>
      <c r="E894" t="s">
        <v>222</v>
      </c>
      <c r="F894" t="s">
        <v>237</v>
      </c>
      <c r="G894">
        <v>-3.8600000000000002E-2</v>
      </c>
      <c r="H894">
        <v>9.3899999999999997E-2</v>
      </c>
      <c r="I894">
        <v>-0.41120000000000001</v>
      </c>
      <c r="J894">
        <v>0.68100000000000005</v>
      </c>
    </row>
    <row r="895" spans="1:10" x14ac:dyDescent="0.35">
      <c r="A895" t="s">
        <v>359</v>
      </c>
      <c r="B895" t="s">
        <v>297</v>
      </c>
      <c r="C895">
        <v>27005778</v>
      </c>
      <c r="D895" t="s">
        <v>286</v>
      </c>
      <c r="E895" t="s">
        <v>222</v>
      </c>
      <c r="F895" t="s">
        <v>237</v>
      </c>
      <c r="G895">
        <v>-4.1200000000000001E-2</v>
      </c>
      <c r="H895">
        <v>0.1079</v>
      </c>
      <c r="I895">
        <v>-0.38190000000000002</v>
      </c>
      <c r="J895">
        <v>0.70250000000000001</v>
      </c>
    </row>
    <row r="896" spans="1:10" x14ac:dyDescent="0.35">
      <c r="A896" t="s">
        <v>359</v>
      </c>
      <c r="B896" t="s">
        <v>17</v>
      </c>
      <c r="C896">
        <v>22885922</v>
      </c>
      <c r="D896" t="s">
        <v>230</v>
      </c>
      <c r="E896" t="s">
        <v>222</v>
      </c>
      <c r="F896" t="s">
        <v>223</v>
      </c>
      <c r="G896">
        <v>1.8200000000000001E-2</v>
      </c>
      <c r="H896">
        <v>4.9299999999999997E-2</v>
      </c>
      <c r="I896">
        <v>0.37019999999999997</v>
      </c>
      <c r="J896">
        <v>0.71130000000000004</v>
      </c>
    </row>
    <row r="897" spans="1:10" x14ac:dyDescent="0.35">
      <c r="A897" t="s">
        <v>359</v>
      </c>
      <c r="B897" t="s">
        <v>113</v>
      </c>
      <c r="C897">
        <v>23563607</v>
      </c>
      <c r="D897" t="s">
        <v>225</v>
      </c>
      <c r="E897" t="s">
        <v>222</v>
      </c>
      <c r="F897" t="s">
        <v>223</v>
      </c>
      <c r="G897">
        <v>-1.44E-2</v>
      </c>
      <c r="H897">
        <v>4.1099999999999998E-2</v>
      </c>
      <c r="I897">
        <v>-0.34970000000000001</v>
      </c>
      <c r="J897">
        <v>0.72660000000000002</v>
      </c>
    </row>
    <row r="898" spans="1:10" x14ac:dyDescent="0.35">
      <c r="A898" t="s">
        <v>359</v>
      </c>
      <c r="B898" t="s">
        <v>273</v>
      </c>
      <c r="C898">
        <v>20858683</v>
      </c>
      <c r="D898" t="s">
        <v>230</v>
      </c>
      <c r="E898" t="s">
        <v>222</v>
      </c>
      <c r="F898" t="s">
        <v>223</v>
      </c>
      <c r="G898">
        <v>1.8100000000000002E-2</v>
      </c>
      <c r="H898">
        <v>5.62E-2</v>
      </c>
      <c r="I898">
        <v>0.32240000000000002</v>
      </c>
      <c r="J898">
        <v>0.74709999999999999</v>
      </c>
    </row>
    <row r="899" spans="1:10" x14ac:dyDescent="0.35">
      <c r="A899" t="s">
        <v>359</v>
      </c>
      <c r="B899" t="s">
        <v>226</v>
      </c>
      <c r="C899">
        <v>23202124</v>
      </c>
      <c r="D899" t="s">
        <v>225</v>
      </c>
      <c r="E899" t="s">
        <v>222</v>
      </c>
      <c r="F899" t="s">
        <v>223</v>
      </c>
      <c r="G899">
        <v>2.0799999999999999E-2</v>
      </c>
      <c r="H899">
        <v>6.54E-2</v>
      </c>
      <c r="I899">
        <v>0.31780000000000003</v>
      </c>
      <c r="J899">
        <v>0.75060000000000004</v>
      </c>
    </row>
    <row r="900" spans="1:10" x14ac:dyDescent="0.35">
      <c r="A900" t="s">
        <v>359</v>
      </c>
      <c r="B900" t="s">
        <v>267</v>
      </c>
      <c r="C900">
        <v>20686565</v>
      </c>
      <c r="D900" t="s">
        <v>264</v>
      </c>
      <c r="E900" t="s">
        <v>222</v>
      </c>
      <c r="F900" t="s">
        <v>223</v>
      </c>
      <c r="G900">
        <v>1.26E-2</v>
      </c>
      <c r="H900">
        <v>3.9800000000000002E-2</v>
      </c>
      <c r="I900">
        <v>0.3175</v>
      </c>
      <c r="J900">
        <v>0.75080000000000002</v>
      </c>
    </row>
    <row r="901" spans="1:10" x14ac:dyDescent="0.35">
      <c r="A901" t="s">
        <v>359</v>
      </c>
      <c r="B901" t="s">
        <v>349</v>
      </c>
      <c r="C901">
        <v>28166213</v>
      </c>
      <c r="D901" t="s">
        <v>347</v>
      </c>
      <c r="E901" t="s">
        <v>222</v>
      </c>
      <c r="F901" t="s">
        <v>223</v>
      </c>
      <c r="G901">
        <v>-1.1299999999999999E-2</v>
      </c>
      <c r="H901">
        <v>3.8199999999999998E-2</v>
      </c>
      <c r="I901">
        <v>-0.2949</v>
      </c>
      <c r="J901">
        <v>0.7681</v>
      </c>
    </row>
    <row r="902" spans="1:10" x14ac:dyDescent="0.35">
      <c r="A902" t="s">
        <v>359</v>
      </c>
      <c r="B902" t="s">
        <v>346</v>
      </c>
      <c r="C902">
        <v>21946350</v>
      </c>
      <c r="D902" t="s">
        <v>347</v>
      </c>
      <c r="E902" t="s">
        <v>222</v>
      </c>
      <c r="F902" t="s">
        <v>223</v>
      </c>
      <c r="G902">
        <v>2.2100000000000002E-2</v>
      </c>
      <c r="H902">
        <v>7.7399999999999997E-2</v>
      </c>
      <c r="I902">
        <v>0.28499999999999998</v>
      </c>
      <c r="J902">
        <v>0.77569999999999995</v>
      </c>
    </row>
    <row r="903" spans="1:10" x14ac:dyDescent="0.35">
      <c r="A903" t="s">
        <v>359</v>
      </c>
      <c r="B903" t="s">
        <v>256</v>
      </c>
      <c r="C903">
        <v>24514567</v>
      </c>
      <c r="D903" t="s">
        <v>231</v>
      </c>
      <c r="E903" t="s">
        <v>222</v>
      </c>
      <c r="F903" t="s">
        <v>223</v>
      </c>
      <c r="G903">
        <v>1.03E-2</v>
      </c>
      <c r="H903">
        <v>3.73E-2</v>
      </c>
      <c r="I903">
        <v>0.27560000000000001</v>
      </c>
      <c r="J903">
        <v>0.78290000000000004</v>
      </c>
    </row>
    <row r="904" spans="1:10" x14ac:dyDescent="0.35">
      <c r="A904" t="s">
        <v>359</v>
      </c>
      <c r="B904" t="s">
        <v>304</v>
      </c>
      <c r="C904">
        <v>27005778</v>
      </c>
      <c r="D904" t="s">
        <v>286</v>
      </c>
      <c r="E904" t="s">
        <v>222</v>
      </c>
      <c r="F904" t="s">
        <v>223</v>
      </c>
      <c r="G904">
        <v>-2.4400000000000002E-2</v>
      </c>
      <c r="H904">
        <v>8.8900000000000007E-2</v>
      </c>
      <c r="I904">
        <v>-0.2742</v>
      </c>
      <c r="J904">
        <v>0.78390000000000004</v>
      </c>
    </row>
    <row r="905" spans="1:10" x14ac:dyDescent="0.35">
      <c r="A905" t="s">
        <v>359</v>
      </c>
      <c r="B905" t="s">
        <v>305</v>
      </c>
      <c r="C905">
        <v>27005778</v>
      </c>
      <c r="D905" t="s">
        <v>286</v>
      </c>
      <c r="E905" t="s">
        <v>222</v>
      </c>
      <c r="F905" t="s">
        <v>237</v>
      </c>
      <c r="G905">
        <v>-2.4E-2</v>
      </c>
      <c r="H905">
        <v>9.7500000000000003E-2</v>
      </c>
      <c r="I905">
        <v>-0.246</v>
      </c>
      <c r="J905">
        <v>0.80569999999999997</v>
      </c>
    </row>
    <row r="906" spans="1:10" x14ac:dyDescent="0.35">
      <c r="A906" t="s">
        <v>359</v>
      </c>
      <c r="B906" t="s">
        <v>311</v>
      </c>
      <c r="C906">
        <v>27005778</v>
      </c>
      <c r="D906" t="s">
        <v>286</v>
      </c>
      <c r="E906" t="s">
        <v>222</v>
      </c>
      <c r="F906" t="s">
        <v>223</v>
      </c>
      <c r="G906">
        <v>-1.9300000000000001E-2</v>
      </c>
      <c r="H906">
        <v>8.8800000000000004E-2</v>
      </c>
      <c r="I906">
        <v>-0.2177</v>
      </c>
      <c r="J906">
        <v>0.82769999999999999</v>
      </c>
    </row>
    <row r="907" spans="1:10" x14ac:dyDescent="0.35">
      <c r="A907" t="s">
        <v>359</v>
      </c>
      <c r="B907" t="s">
        <v>302</v>
      </c>
      <c r="C907">
        <v>27005778</v>
      </c>
      <c r="D907" t="s">
        <v>286</v>
      </c>
      <c r="E907" t="s">
        <v>222</v>
      </c>
      <c r="F907" t="s">
        <v>237</v>
      </c>
      <c r="G907">
        <v>-2.1000000000000001E-2</v>
      </c>
      <c r="H907">
        <v>9.7100000000000006E-2</v>
      </c>
      <c r="I907">
        <v>-0.21659999999999999</v>
      </c>
      <c r="J907">
        <v>0.82850000000000001</v>
      </c>
    </row>
    <row r="908" spans="1:10" x14ac:dyDescent="0.35">
      <c r="A908" t="s">
        <v>359</v>
      </c>
      <c r="B908" t="s">
        <v>340</v>
      </c>
      <c r="C908">
        <v>23722424</v>
      </c>
      <c r="D908" t="s">
        <v>228</v>
      </c>
      <c r="E908" t="s">
        <v>222</v>
      </c>
      <c r="F908" t="s">
        <v>223</v>
      </c>
      <c r="G908">
        <v>-0.01</v>
      </c>
      <c r="H908">
        <v>4.7699999999999999E-2</v>
      </c>
      <c r="I908">
        <v>-0.20910000000000001</v>
      </c>
      <c r="J908">
        <v>0.83430000000000004</v>
      </c>
    </row>
    <row r="909" spans="1:10" x14ac:dyDescent="0.35">
      <c r="A909" t="s">
        <v>359</v>
      </c>
      <c r="B909" t="s">
        <v>275</v>
      </c>
      <c r="C909">
        <v>20081858</v>
      </c>
      <c r="D909" t="s">
        <v>230</v>
      </c>
      <c r="E909" t="s">
        <v>222</v>
      </c>
      <c r="F909" t="s">
        <v>223</v>
      </c>
      <c r="G909">
        <v>-1.4999999999999999E-2</v>
      </c>
      <c r="H909">
        <v>7.1900000000000006E-2</v>
      </c>
      <c r="I909">
        <v>-0.20860000000000001</v>
      </c>
      <c r="J909">
        <v>0.83479999999999999</v>
      </c>
    </row>
    <row r="910" spans="1:10" x14ac:dyDescent="0.35">
      <c r="A910" t="s">
        <v>359</v>
      </c>
      <c r="B910" t="s">
        <v>137</v>
      </c>
      <c r="C910">
        <v>27005778</v>
      </c>
      <c r="D910" t="s">
        <v>286</v>
      </c>
      <c r="E910" t="s">
        <v>222</v>
      </c>
      <c r="F910" t="s">
        <v>223</v>
      </c>
      <c r="G910">
        <v>-1.52E-2</v>
      </c>
      <c r="H910">
        <v>7.6200000000000004E-2</v>
      </c>
      <c r="I910">
        <v>-0.1993</v>
      </c>
      <c r="J910">
        <v>0.84209999999999996</v>
      </c>
    </row>
    <row r="911" spans="1:10" x14ac:dyDescent="0.35">
      <c r="A911" t="s">
        <v>359</v>
      </c>
      <c r="B911" t="s">
        <v>270</v>
      </c>
      <c r="C911">
        <v>26833098</v>
      </c>
      <c r="D911" t="s">
        <v>269</v>
      </c>
      <c r="E911" t="s">
        <v>222</v>
      </c>
      <c r="F911" t="s">
        <v>223</v>
      </c>
      <c r="G911">
        <v>1.34E-2</v>
      </c>
      <c r="H911">
        <v>6.7199999999999996E-2</v>
      </c>
      <c r="I911">
        <v>0.19900000000000001</v>
      </c>
      <c r="J911">
        <v>0.84230000000000005</v>
      </c>
    </row>
    <row r="912" spans="1:10" x14ac:dyDescent="0.35">
      <c r="A912" t="s">
        <v>359</v>
      </c>
      <c r="B912" t="s">
        <v>135</v>
      </c>
      <c r="C912">
        <v>22504419</v>
      </c>
      <c r="D912" t="s">
        <v>225</v>
      </c>
      <c r="E912" t="s">
        <v>222</v>
      </c>
      <c r="F912" t="s">
        <v>223</v>
      </c>
      <c r="G912">
        <v>1.4800000000000001E-2</v>
      </c>
      <c r="H912">
        <v>7.9100000000000004E-2</v>
      </c>
      <c r="I912">
        <v>0.18759999999999999</v>
      </c>
      <c r="J912">
        <v>0.85119999999999996</v>
      </c>
    </row>
    <row r="913" spans="1:10" x14ac:dyDescent="0.35">
      <c r="A913" t="s">
        <v>359</v>
      </c>
      <c r="B913" t="s">
        <v>6</v>
      </c>
      <c r="C913">
        <v>20935630</v>
      </c>
      <c r="D913" t="s">
        <v>225</v>
      </c>
      <c r="E913" t="s">
        <v>222</v>
      </c>
      <c r="F913" t="s">
        <v>223</v>
      </c>
      <c r="G913">
        <v>-6.4000000000000003E-3</v>
      </c>
      <c r="H913">
        <v>3.49E-2</v>
      </c>
      <c r="I913">
        <v>-0.18310000000000001</v>
      </c>
      <c r="J913">
        <v>0.85470000000000002</v>
      </c>
    </row>
    <row r="914" spans="1:10" x14ac:dyDescent="0.35">
      <c r="A914" t="s">
        <v>359</v>
      </c>
      <c r="B914" t="s">
        <v>306</v>
      </c>
      <c r="C914">
        <v>27005778</v>
      </c>
      <c r="D914" t="s">
        <v>286</v>
      </c>
      <c r="E914" t="s">
        <v>222</v>
      </c>
      <c r="F914" t="s">
        <v>237</v>
      </c>
      <c r="G914">
        <v>-1.41E-2</v>
      </c>
      <c r="H914">
        <v>7.9899999999999999E-2</v>
      </c>
      <c r="I914">
        <v>-0.17649999999999999</v>
      </c>
      <c r="J914">
        <v>0.8599</v>
      </c>
    </row>
    <row r="915" spans="1:10" x14ac:dyDescent="0.35">
      <c r="A915" t="s">
        <v>359</v>
      </c>
      <c r="B915" t="s">
        <v>355</v>
      </c>
      <c r="C915">
        <v>27992416</v>
      </c>
      <c r="D915" t="s">
        <v>338</v>
      </c>
      <c r="E915" t="s">
        <v>222</v>
      </c>
      <c r="F915" t="s">
        <v>223</v>
      </c>
      <c r="G915">
        <v>-8.6999999999999994E-3</v>
      </c>
      <c r="H915">
        <v>5.04E-2</v>
      </c>
      <c r="I915">
        <v>-0.1731</v>
      </c>
      <c r="J915">
        <v>0.86260000000000003</v>
      </c>
    </row>
    <row r="916" spans="1:10" x14ac:dyDescent="0.35">
      <c r="A916" t="s">
        <v>359</v>
      </c>
      <c r="B916" t="s">
        <v>108</v>
      </c>
      <c r="C916">
        <v>22472876</v>
      </c>
      <c r="D916" t="s">
        <v>231</v>
      </c>
      <c r="E916" t="s">
        <v>222</v>
      </c>
      <c r="F916" t="s">
        <v>223</v>
      </c>
      <c r="G916">
        <v>-1.03E-2</v>
      </c>
      <c r="H916">
        <v>6.0100000000000001E-2</v>
      </c>
      <c r="I916">
        <v>-0.17199999999999999</v>
      </c>
      <c r="J916">
        <v>0.86339999999999995</v>
      </c>
    </row>
    <row r="917" spans="1:10" x14ac:dyDescent="0.35">
      <c r="A917" t="s">
        <v>359</v>
      </c>
      <c r="B917" t="s">
        <v>334</v>
      </c>
      <c r="C917">
        <v>20190752</v>
      </c>
      <c r="D917" t="s">
        <v>233</v>
      </c>
      <c r="E917" t="s">
        <v>222</v>
      </c>
      <c r="F917" t="s">
        <v>223</v>
      </c>
      <c r="G917">
        <v>-1.0999999999999999E-2</v>
      </c>
      <c r="H917">
        <v>7.1099999999999997E-2</v>
      </c>
      <c r="I917">
        <v>-0.1547</v>
      </c>
      <c r="J917">
        <v>0.877</v>
      </c>
    </row>
    <row r="918" spans="1:10" x14ac:dyDescent="0.35">
      <c r="A918" t="s">
        <v>359</v>
      </c>
      <c r="B918" t="s">
        <v>117</v>
      </c>
      <c r="C918">
        <v>27005778</v>
      </c>
      <c r="D918" t="s">
        <v>286</v>
      </c>
      <c r="E918" t="s">
        <v>222</v>
      </c>
      <c r="F918" t="s">
        <v>223</v>
      </c>
      <c r="G918">
        <v>-1.0800000000000001E-2</v>
      </c>
      <c r="H918">
        <v>7.5999999999999998E-2</v>
      </c>
      <c r="I918">
        <v>-0.1416</v>
      </c>
      <c r="J918">
        <v>0.88739999999999997</v>
      </c>
    </row>
    <row r="919" spans="1:10" x14ac:dyDescent="0.35">
      <c r="A919" t="s">
        <v>359</v>
      </c>
      <c r="B919" t="s">
        <v>229</v>
      </c>
      <c r="C919">
        <v>20418890</v>
      </c>
      <c r="D919" t="s">
        <v>221</v>
      </c>
      <c r="E919" t="s">
        <v>222</v>
      </c>
      <c r="F919" t="s">
        <v>223</v>
      </c>
      <c r="G919">
        <v>-1.12E-2</v>
      </c>
      <c r="H919">
        <v>8.0399999999999999E-2</v>
      </c>
      <c r="I919">
        <v>-0.13869999999999999</v>
      </c>
      <c r="J919">
        <v>0.88970000000000005</v>
      </c>
    </row>
    <row r="920" spans="1:10" x14ac:dyDescent="0.35">
      <c r="A920" t="s">
        <v>359</v>
      </c>
      <c r="B920" t="s">
        <v>259</v>
      </c>
      <c r="C920">
        <v>20881960</v>
      </c>
      <c r="D920" t="s">
        <v>225</v>
      </c>
      <c r="E920" t="s">
        <v>222</v>
      </c>
      <c r="F920" t="s">
        <v>223</v>
      </c>
      <c r="G920">
        <v>3.3999999999999998E-3</v>
      </c>
      <c r="H920">
        <v>2.8799999999999999E-2</v>
      </c>
      <c r="I920">
        <v>0.11840000000000001</v>
      </c>
      <c r="J920">
        <v>0.90569999999999995</v>
      </c>
    </row>
    <row r="921" spans="1:10" x14ac:dyDescent="0.35">
      <c r="A921" t="s">
        <v>359</v>
      </c>
      <c r="B921" t="s">
        <v>287</v>
      </c>
      <c r="C921">
        <v>27005778</v>
      </c>
      <c r="D921" t="s">
        <v>286</v>
      </c>
      <c r="E921" t="s">
        <v>222</v>
      </c>
      <c r="F921" t="s">
        <v>223</v>
      </c>
      <c r="G921">
        <v>1.0800000000000001E-2</v>
      </c>
      <c r="H921">
        <v>9.4E-2</v>
      </c>
      <c r="I921">
        <v>0.11509999999999999</v>
      </c>
      <c r="J921">
        <v>0.90839999999999999</v>
      </c>
    </row>
    <row r="922" spans="1:10" x14ac:dyDescent="0.35">
      <c r="A922" t="s">
        <v>359</v>
      </c>
      <c r="B922" t="s">
        <v>136</v>
      </c>
      <c r="C922">
        <v>22484627</v>
      </c>
      <c r="D922" t="s">
        <v>225</v>
      </c>
      <c r="E922" t="s">
        <v>222</v>
      </c>
      <c r="F922" t="s">
        <v>223</v>
      </c>
      <c r="G922">
        <v>-5.7999999999999996E-3</v>
      </c>
      <c r="H922">
        <v>5.28E-2</v>
      </c>
      <c r="I922">
        <v>-0.10929999999999999</v>
      </c>
      <c r="J922">
        <v>0.91300000000000003</v>
      </c>
    </row>
    <row r="923" spans="1:10" x14ac:dyDescent="0.35">
      <c r="A923" t="s">
        <v>359</v>
      </c>
      <c r="B923" t="s">
        <v>309</v>
      </c>
      <c r="C923">
        <v>27005778</v>
      </c>
      <c r="D923" t="s">
        <v>286</v>
      </c>
      <c r="E923" t="s">
        <v>222</v>
      </c>
      <c r="F923" t="s">
        <v>223</v>
      </c>
      <c r="G923">
        <v>-8.6999999999999994E-3</v>
      </c>
      <c r="H923">
        <v>8.0699999999999994E-2</v>
      </c>
      <c r="I923">
        <v>-0.1079</v>
      </c>
      <c r="J923">
        <v>0.91400000000000003</v>
      </c>
    </row>
    <row r="924" spans="1:10" x14ac:dyDescent="0.35">
      <c r="A924" t="s">
        <v>359</v>
      </c>
      <c r="B924" t="s">
        <v>265</v>
      </c>
      <c r="C924">
        <v>24162737</v>
      </c>
      <c r="D924" t="s">
        <v>266</v>
      </c>
      <c r="E924" t="s">
        <v>222</v>
      </c>
      <c r="F924" t="s">
        <v>223</v>
      </c>
      <c r="G924">
        <v>-8.0999999999999996E-3</v>
      </c>
      <c r="H924">
        <v>7.7399999999999997E-2</v>
      </c>
      <c r="I924">
        <v>-0.1047</v>
      </c>
      <c r="J924">
        <v>0.91659999999999997</v>
      </c>
    </row>
    <row r="925" spans="1:10" x14ac:dyDescent="0.35">
      <c r="A925" t="s">
        <v>359</v>
      </c>
      <c r="B925" t="s">
        <v>310</v>
      </c>
      <c r="C925">
        <v>27005778</v>
      </c>
      <c r="D925" t="s">
        <v>286</v>
      </c>
      <c r="E925" t="s">
        <v>222</v>
      </c>
      <c r="F925" t="s">
        <v>223</v>
      </c>
      <c r="G925">
        <v>-8.0000000000000002E-3</v>
      </c>
      <c r="H925">
        <v>7.9500000000000001E-2</v>
      </c>
      <c r="I925">
        <v>-0.1004</v>
      </c>
      <c r="J925">
        <v>0.92</v>
      </c>
    </row>
    <row r="926" spans="1:10" x14ac:dyDescent="0.35">
      <c r="A926" t="s">
        <v>359</v>
      </c>
      <c r="B926" t="s">
        <v>325</v>
      </c>
      <c r="C926">
        <v>23449627</v>
      </c>
      <c r="D926" t="s">
        <v>225</v>
      </c>
      <c r="E926" t="s">
        <v>222</v>
      </c>
      <c r="F926" t="s">
        <v>223</v>
      </c>
      <c r="G926">
        <v>6.4999999999999997E-3</v>
      </c>
      <c r="H926">
        <v>7.6700000000000004E-2</v>
      </c>
      <c r="I926">
        <v>8.4699999999999998E-2</v>
      </c>
      <c r="J926">
        <v>0.9325</v>
      </c>
    </row>
    <row r="927" spans="1:10" x14ac:dyDescent="0.35">
      <c r="A927" t="s">
        <v>359</v>
      </c>
      <c r="B927" t="s">
        <v>339</v>
      </c>
      <c r="C927">
        <v>25201988</v>
      </c>
      <c r="D927" t="s">
        <v>228</v>
      </c>
      <c r="E927" t="s">
        <v>222</v>
      </c>
      <c r="F927" t="s">
        <v>223</v>
      </c>
      <c r="G927">
        <v>3.8E-3</v>
      </c>
      <c r="H927">
        <v>4.7399999999999998E-2</v>
      </c>
      <c r="I927">
        <v>8.0399999999999999E-2</v>
      </c>
      <c r="J927">
        <v>0.93589999999999995</v>
      </c>
    </row>
    <row r="928" spans="1:10" x14ac:dyDescent="0.35">
      <c r="A928" t="s">
        <v>359</v>
      </c>
      <c r="B928" t="s">
        <v>122</v>
      </c>
      <c r="C928">
        <v>26394269</v>
      </c>
      <c r="D928" t="s">
        <v>233</v>
      </c>
      <c r="E928" t="s">
        <v>222</v>
      </c>
      <c r="F928" t="s">
        <v>223</v>
      </c>
      <c r="G928">
        <v>4.4999999999999997E-3</v>
      </c>
      <c r="H928">
        <v>5.8599999999999999E-2</v>
      </c>
      <c r="I928">
        <v>7.6799999999999993E-2</v>
      </c>
      <c r="J928">
        <v>0.93879999999999997</v>
      </c>
    </row>
    <row r="929" spans="1:10" x14ac:dyDescent="0.35">
      <c r="A929" t="s">
        <v>359</v>
      </c>
      <c r="B929" t="s">
        <v>195</v>
      </c>
      <c r="C929">
        <v>25607358</v>
      </c>
      <c r="D929" t="s">
        <v>236</v>
      </c>
      <c r="E929" t="s">
        <v>222</v>
      </c>
      <c r="F929" t="s">
        <v>237</v>
      </c>
      <c r="G929">
        <v>8.0999999999999996E-3</v>
      </c>
      <c r="H929">
        <v>0.107</v>
      </c>
      <c r="I929">
        <v>7.5800000000000006E-2</v>
      </c>
      <c r="J929">
        <v>0.93959999999999999</v>
      </c>
    </row>
    <row r="930" spans="1:10" x14ac:dyDescent="0.35">
      <c r="A930" t="s">
        <v>359</v>
      </c>
      <c r="B930" t="s">
        <v>189</v>
      </c>
      <c r="C930">
        <v>27005778</v>
      </c>
      <c r="D930" t="s">
        <v>286</v>
      </c>
      <c r="E930" t="s">
        <v>222</v>
      </c>
      <c r="F930" t="s">
        <v>223</v>
      </c>
      <c r="G930">
        <v>-6.1000000000000004E-3</v>
      </c>
      <c r="H930">
        <v>8.4400000000000003E-2</v>
      </c>
      <c r="I930">
        <v>-7.2800000000000004E-2</v>
      </c>
      <c r="J930">
        <v>0.94189999999999996</v>
      </c>
    </row>
    <row r="931" spans="1:10" x14ac:dyDescent="0.35">
      <c r="A931" t="s">
        <v>359</v>
      </c>
      <c r="B931" t="s">
        <v>242</v>
      </c>
      <c r="C931">
        <v>23563607</v>
      </c>
      <c r="D931" t="s">
        <v>225</v>
      </c>
      <c r="E931" t="s">
        <v>222</v>
      </c>
      <c r="F931" t="s">
        <v>223</v>
      </c>
      <c r="G931">
        <v>-3.0999999999999999E-3</v>
      </c>
      <c r="H931">
        <v>5.11E-2</v>
      </c>
      <c r="I931">
        <v>-6.0400000000000002E-2</v>
      </c>
      <c r="J931">
        <v>0.95179999999999998</v>
      </c>
    </row>
    <row r="932" spans="1:10" x14ac:dyDescent="0.35">
      <c r="A932" t="s">
        <v>359</v>
      </c>
      <c r="B932" t="s">
        <v>16</v>
      </c>
      <c r="C932">
        <v>26343387</v>
      </c>
      <c r="D932" t="s">
        <v>217</v>
      </c>
      <c r="E932" t="s">
        <v>218</v>
      </c>
      <c r="F932" t="s">
        <v>219</v>
      </c>
      <c r="G932">
        <v>-1.4E-3</v>
      </c>
      <c r="H932">
        <v>3.49E-2</v>
      </c>
      <c r="I932">
        <v>-3.9899999999999998E-2</v>
      </c>
      <c r="J932">
        <v>0.96819999999999995</v>
      </c>
    </row>
    <row r="933" spans="1:10" x14ac:dyDescent="0.35">
      <c r="A933" t="s">
        <v>359</v>
      </c>
      <c r="B933" t="s">
        <v>268</v>
      </c>
      <c r="C933">
        <v>26833098</v>
      </c>
      <c r="D933" t="s">
        <v>269</v>
      </c>
      <c r="E933" t="s">
        <v>222</v>
      </c>
      <c r="F933" t="s">
        <v>223</v>
      </c>
      <c r="G933">
        <v>2.5999999999999999E-3</v>
      </c>
      <c r="H933">
        <v>6.7900000000000002E-2</v>
      </c>
      <c r="I933">
        <v>3.78E-2</v>
      </c>
      <c r="J933">
        <v>0.96989999999999998</v>
      </c>
    </row>
    <row r="934" spans="1:10" x14ac:dyDescent="0.35">
      <c r="A934" t="s">
        <v>359</v>
      </c>
      <c r="B934" t="s">
        <v>106</v>
      </c>
      <c r="C934">
        <v>24390342</v>
      </c>
      <c r="D934" t="s">
        <v>233</v>
      </c>
      <c r="E934" t="s">
        <v>222</v>
      </c>
      <c r="F934" t="s">
        <v>223</v>
      </c>
      <c r="G934">
        <v>1.2999999999999999E-3</v>
      </c>
      <c r="H934">
        <v>4.2099999999999999E-2</v>
      </c>
      <c r="I934">
        <v>3.0700000000000002E-2</v>
      </c>
      <c r="J934">
        <v>0.97550000000000003</v>
      </c>
    </row>
    <row r="935" spans="1:10" x14ac:dyDescent="0.35">
      <c r="A935" t="s">
        <v>359</v>
      </c>
      <c r="B935" t="s">
        <v>303</v>
      </c>
      <c r="C935">
        <v>27005778</v>
      </c>
      <c r="D935" t="s">
        <v>286</v>
      </c>
      <c r="E935" t="s">
        <v>222</v>
      </c>
      <c r="F935" t="s">
        <v>223</v>
      </c>
      <c r="G935">
        <v>2.0999999999999999E-3</v>
      </c>
      <c r="H935">
        <v>8.6900000000000005E-2</v>
      </c>
      <c r="I935">
        <v>2.46E-2</v>
      </c>
      <c r="J935">
        <v>0.98040000000000005</v>
      </c>
    </row>
    <row r="936" spans="1:10" x14ac:dyDescent="0.35">
      <c r="A936" t="s">
        <v>359</v>
      </c>
      <c r="B936" t="s">
        <v>224</v>
      </c>
      <c r="C936">
        <v>25281659</v>
      </c>
      <c r="D936" t="s">
        <v>225</v>
      </c>
      <c r="E936" t="s">
        <v>222</v>
      </c>
      <c r="F936" t="s">
        <v>223</v>
      </c>
      <c r="G936">
        <v>5.9999999999999995E-4</v>
      </c>
      <c r="H936">
        <v>6.3500000000000001E-2</v>
      </c>
      <c r="I936">
        <v>1.0200000000000001E-2</v>
      </c>
      <c r="J936">
        <v>0.9919</v>
      </c>
    </row>
    <row r="937" spans="1:10" x14ac:dyDescent="0.35">
      <c r="A937" t="s">
        <v>359</v>
      </c>
      <c r="B937" t="s">
        <v>188</v>
      </c>
      <c r="C937">
        <v>27005778</v>
      </c>
      <c r="D937" t="s">
        <v>286</v>
      </c>
      <c r="E937" t="s">
        <v>222</v>
      </c>
      <c r="F937" t="s">
        <v>223</v>
      </c>
      <c r="G937">
        <v>-4.0000000000000002E-4</v>
      </c>
      <c r="H937">
        <v>7.9200000000000007E-2</v>
      </c>
      <c r="I937">
        <v>-4.8999999999999998E-3</v>
      </c>
      <c r="J937">
        <v>0.99609999999999999</v>
      </c>
    </row>
    <row r="938" spans="1:10" x14ac:dyDescent="0.35">
      <c r="A938" t="s">
        <v>359</v>
      </c>
      <c r="B938" t="s">
        <v>354</v>
      </c>
      <c r="C938">
        <v>26935894</v>
      </c>
      <c r="D938" t="s">
        <v>217</v>
      </c>
      <c r="E938" t="s">
        <v>218</v>
      </c>
      <c r="F938" t="s">
        <v>342</v>
      </c>
      <c r="G938" t="s">
        <v>63</v>
      </c>
      <c r="H938" t="s">
        <v>63</v>
      </c>
      <c r="I938" t="s">
        <v>63</v>
      </c>
      <c r="J938" t="s">
        <v>63</v>
      </c>
    </row>
    <row r="939" spans="1:10" x14ac:dyDescent="0.35">
      <c r="A939" t="s">
        <v>360</v>
      </c>
      <c r="B939" t="s">
        <v>470</v>
      </c>
      <c r="C939">
        <v>20418890</v>
      </c>
      <c r="D939" t="s">
        <v>221</v>
      </c>
      <c r="E939" t="s">
        <v>222</v>
      </c>
      <c r="F939" t="s">
        <v>223</v>
      </c>
      <c r="G939">
        <v>0.6008</v>
      </c>
      <c r="H939">
        <v>8.4099999999999994E-2</v>
      </c>
      <c r="I939">
        <v>7.1483999999999996</v>
      </c>
      <c r="J939" s="1">
        <v>8.7765E-13</v>
      </c>
    </row>
    <row r="940" spans="1:10" x14ac:dyDescent="0.35">
      <c r="A940" t="s">
        <v>360</v>
      </c>
      <c r="B940" t="s">
        <v>344</v>
      </c>
      <c r="C940">
        <v>27798627</v>
      </c>
      <c r="D940" t="s">
        <v>277</v>
      </c>
      <c r="E940" t="s">
        <v>222</v>
      </c>
      <c r="F940" t="s">
        <v>223</v>
      </c>
      <c r="G940">
        <v>-0.32869999999999999</v>
      </c>
      <c r="H940">
        <v>5.1200000000000002E-2</v>
      </c>
      <c r="I940">
        <v>-6.4221000000000004</v>
      </c>
      <c r="J940" s="1">
        <v>1.3437E-10</v>
      </c>
    </row>
    <row r="941" spans="1:10" x14ac:dyDescent="0.35">
      <c r="A941" t="s">
        <v>360</v>
      </c>
      <c r="B941" t="s">
        <v>234</v>
      </c>
      <c r="C941">
        <v>27225129</v>
      </c>
      <c r="D941" t="s">
        <v>228</v>
      </c>
      <c r="E941" t="s">
        <v>222</v>
      </c>
      <c r="F941" t="s">
        <v>223</v>
      </c>
      <c r="G941">
        <v>-0.21529999999999999</v>
      </c>
      <c r="H941">
        <v>4.2599999999999999E-2</v>
      </c>
      <c r="I941">
        <v>-5.0491999999999999</v>
      </c>
      <c r="J941" s="1">
        <v>4.4368000000000001E-7</v>
      </c>
    </row>
    <row r="942" spans="1:10" x14ac:dyDescent="0.35">
      <c r="A942" t="s">
        <v>360</v>
      </c>
      <c r="B942" t="s">
        <v>5</v>
      </c>
      <c r="C942">
        <v>28604731</v>
      </c>
      <c r="D942" t="s">
        <v>338</v>
      </c>
      <c r="E942" t="s">
        <v>222</v>
      </c>
      <c r="F942" t="s">
        <v>223</v>
      </c>
      <c r="G942">
        <v>0.36349999999999999</v>
      </c>
      <c r="H942">
        <v>7.4800000000000005E-2</v>
      </c>
      <c r="I942">
        <v>4.8620999999999999</v>
      </c>
      <c r="J942" s="1">
        <v>1.1614E-6</v>
      </c>
    </row>
    <row r="943" spans="1:10" x14ac:dyDescent="0.35">
      <c r="A943" t="s">
        <v>360</v>
      </c>
      <c r="B943" t="s">
        <v>331</v>
      </c>
      <c r="C943">
        <v>27488534</v>
      </c>
      <c r="D943" t="s">
        <v>316</v>
      </c>
      <c r="E943" t="s">
        <v>222</v>
      </c>
      <c r="F943" t="s">
        <v>223</v>
      </c>
      <c r="G943">
        <v>0.44040000000000001</v>
      </c>
      <c r="H943">
        <v>9.8699999999999996E-2</v>
      </c>
      <c r="I943">
        <v>4.4615999999999998</v>
      </c>
      <c r="J943" s="1">
        <v>8.1357000000000007E-6</v>
      </c>
    </row>
    <row r="944" spans="1:10" x14ac:dyDescent="0.35">
      <c r="A944" t="s">
        <v>360</v>
      </c>
      <c r="B944" t="s">
        <v>323</v>
      </c>
      <c r="C944">
        <v>27488534</v>
      </c>
      <c r="D944" t="s">
        <v>316</v>
      </c>
      <c r="E944" t="s">
        <v>222</v>
      </c>
      <c r="F944" t="s">
        <v>223</v>
      </c>
      <c r="G944">
        <v>0.61009999999999998</v>
      </c>
      <c r="H944">
        <v>0.14169999999999999</v>
      </c>
      <c r="I944">
        <v>4.3064999999999998</v>
      </c>
      <c r="J944" s="1">
        <v>1.6583E-5</v>
      </c>
    </row>
    <row r="945" spans="1:10" x14ac:dyDescent="0.35">
      <c r="A945" t="s">
        <v>360</v>
      </c>
      <c r="B945" t="s">
        <v>5</v>
      </c>
      <c r="C945">
        <v>27992416</v>
      </c>
      <c r="D945" t="s">
        <v>338</v>
      </c>
      <c r="E945" t="s">
        <v>222</v>
      </c>
      <c r="F945" t="s">
        <v>223</v>
      </c>
      <c r="G945">
        <v>0.26869999999999999</v>
      </c>
      <c r="H945">
        <v>6.8599999999999994E-2</v>
      </c>
      <c r="I945">
        <v>3.9198</v>
      </c>
      <c r="J945" s="1">
        <v>8.8604999999999996E-5</v>
      </c>
    </row>
    <row r="946" spans="1:10" x14ac:dyDescent="0.35">
      <c r="A946" t="s">
        <v>360</v>
      </c>
      <c r="B946" t="s">
        <v>315</v>
      </c>
      <c r="C946">
        <v>24880342</v>
      </c>
      <c r="D946" t="s">
        <v>316</v>
      </c>
      <c r="E946" t="s">
        <v>222</v>
      </c>
      <c r="F946" t="s">
        <v>223</v>
      </c>
      <c r="G946">
        <v>0.4713</v>
      </c>
      <c r="H946">
        <v>0.1205</v>
      </c>
      <c r="I946">
        <v>3.9102000000000001</v>
      </c>
      <c r="J946" s="1">
        <v>9.2213999999999995E-5</v>
      </c>
    </row>
    <row r="947" spans="1:10" x14ac:dyDescent="0.35">
      <c r="A947" t="s">
        <v>360</v>
      </c>
      <c r="B947" t="s">
        <v>317</v>
      </c>
      <c r="C947">
        <v>24880342</v>
      </c>
      <c r="D947" t="s">
        <v>316</v>
      </c>
      <c r="E947" t="s">
        <v>222</v>
      </c>
      <c r="F947" t="s">
        <v>237</v>
      </c>
      <c r="G947">
        <v>0.68640000000000001</v>
      </c>
      <c r="H947">
        <v>0.18279999999999999</v>
      </c>
      <c r="I947">
        <v>3.7545000000000002</v>
      </c>
      <c r="J947">
        <v>2.0000000000000001E-4</v>
      </c>
    </row>
    <row r="948" spans="1:10" x14ac:dyDescent="0.35">
      <c r="A948" t="s">
        <v>360</v>
      </c>
      <c r="B948" t="s">
        <v>318</v>
      </c>
      <c r="C948">
        <v>25673412</v>
      </c>
      <c r="D948" t="s">
        <v>225</v>
      </c>
      <c r="E948" t="s">
        <v>222</v>
      </c>
      <c r="F948" t="s">
        <v>223</v>
      </c>
      <c r="G948">
        <v>0.1976</v>
      </c>
      <c r="H948">
        <v>5.4399999999999997E-2</v>
      </c>
      <c r="I948">
        <v>3.6328</v>
      </c>
      <c r="J948">
        <v>2.9999999999999997E-4</v>
      </c>
    </row>
    <row r="949" spans="1:10" x14ac:dyDescent="0.35">
      <c r="A949" t="s">
        <v>360</v>
      </c>
      <c r="B949" t="s">
        <v>330</v>
      </c>
      <c r="C949">
        <v>27015805</v>
      </c>
      <c r="D949" t="s">
        <v>327</v>
      </c>
      <c r="E949" t="s">
        <v>222</v>
      </c>
      <c r="F949" t="s">
        <v>223</v>
      </c>
      <c r="G949">
        <v>-0.4118</v>
      </c>
      <c r="H949">
        <v>0.1153</v>
      </c>
      <c r="I949">
        <v>-3.5714000000000001</v>
      </c>
      <c r="J949">
        <v>4.0000000000000002E-4</v>
      </c>
    </row>
    <row r="950" spans="1:10" x14ac:dyDescent="0.35">
      <c r="A950" t="s">
        <v>360</v>
      </c>
      <c r="B950" t="s">
        <v>2</v>
      </c>
      <c r="C950">
        <v>25673412</v>
      </c>
      <c r="D950" t="s">
        <v>225</v>
      </c>
      <c r="E950" t="s">
        <v>222</v>
      </c>
      <c r="F950" t="s">
        <v>223</v>
      </c>
      <c r="G950">
        <v>0.18479999999999999</v>
      </c>
      <c r="H950">
        <v>5.3999999999999999E-2</v>
      </c>
      <c r="I950">
        <v>3.4205999999999999</v>
      </c>
      <c r="J950">
        <v>5.9999999999999995E-4</v>
      </c>
    </row>
    <row r="951" spans="1:10" x14ac:dyDescent="0.35">
      <c r="A951" t="s">
        <v>360</v>
      </c>
      <c r="B951" t="s">
        <v>339</v>
      </c>
      <c r="C951">
        <v>25201988</v>
      </c>
      <c r="D951" t="s">
        <v>228</v>
      </c>
      <c r="E951" t="s">
        <v>222</v>
      </c>
      <c r="F951" t="s">
        <v>223</v>
      </c>
      <c r="G951">
        <v>-0.20319999999999999</v>
      </c>
      <c r="H951">
        <v>6.5299999999999997E-2</v>
      </c>
      <c r="I951">
        <v>-3.1133999999999999</v>
      </c>
      <c r="J951">
        <v>1.8E-3</v>
      </c>
    </row>
    <row r="952" spans="1:10" x14ac:dyDescent="0.35">
      <c r="A952" t="s">
        <v>360</v>
      </c>
      <c r="B952" t="s">
        <v>19</v>
      </c>
      <c r="C952">
        <v>27089181</v>
      </c>
      <c r="D952" t="s">
        <v>231</v>
      </c>
      <c r="E952" t="s">
        <v>222</v>
      </c>
      <c r="F952" t="s">
        <v>223</v>
      </c>
      <c r="G952">
        <v>0.20050000000000001</v>
      </c>
      <c r="H952">
        <v>6.6100000000000006E-2</v>
      </c>
      <c r="I952">
        <v>3.0325000000000002</v>
      </c>
      <c r="J952">
        <v>2.3999999999999998E-3</v>
      </c>
    </row>
    <row r="953" spans="1:10" x14ac:dyDescent="0.35">
      <c r="A953" t="s">
        <v>360</v>
      </c>
      <c r="B953" t="s">
        <v>340</v>
      </c>
      <c r="C953">
        <v>23722424</v>
      </c>
      <c r="D953" t="s">
        <v>228</v>
      </c>
      <c r="E953" t="s">
        <v>222</v>
      </c>
      <c r="F953" t="s">
        <v>223</v>
      </c>
      <c r="G953">
        <v>-0.18190000000000001</v>
      </c>
      <c r="H953">
        <v>6.4399999999999999E-2</v>
      </c>
      <c r="I953">
        <v>-2.8249</v>
      </c>
      <c r="J953">
        <v>4.7000000000000002E-3</v>
      </c>
    </row>
    <row r="954" spans="1:10" x14ac:dyDescent="0.35">
      <c r="A954" t="s">
        <v>360</v>
      </c>
      <c r="B954" t="s">
        <v>105</v>
      </c>
      <c r="C954">
        <v>27494321</v>
      </c>
      <c r="D954" t="s">
        <v>338</v>
      </c>
      <c r="E954" t="s">
        <v>222</v>
      </c>
      <c r="F954" t="s">
        <v>223</v>
      </c>
      <c r="G954">
        <v>-0.13980000000000001</v>
      </c>
      <c r="H954">
        <v>5.0599999999999999E-2</v>
      </c>
      <c r="I954">
        <v>-2.7646000000000002</v>
      </c>
      <c r="J954">
        <v>5.7000000000000002E-3</v>
      </c>
    </row>
    <row r="955" spans="1:10" x14ac:dyDescent="0.35">
      <c r="A955" t="s">
        <v>360</v>
      </c>
      <c r="B955" t="s">
        <v>285</v>
      </c>
      <c r="C955">
        <v>23722424</v>
      </c>
      <c r="D955" t="s">
        <v>228</v>
      </c>
      <c r="E955" t="s">
        <v>222</v>
      </c>
      <c r="F955" t="s">
        <v>223</v>
      </c>
      <c r="G955">
        <v>-0.18479999999999999</v>
      </c>
      <c r="H955">
        <v>6.8000000000000005E-2</v>
      </c>
      <c r="I955">
        <v>-2.7176999999999998</v>
      </c>
      <c r="J955">
        <v>6.6E-3</v>
      </c>
    </row>
    <row r="956" spans="1:10" x14ac:dyDescent="0.35">
      <c r="A956" t="s">
        <v>360</v>
      </c>
      <c r="B956" t="s">
        <v>326</v>
      </c>
      <c r="C956">
        <v>27015805</v>
      </c>
      <c r="D956" t="s">
        <v>327</v>
      </c>
      <c r="E956" t="s">
        <v>222</v>
      </c>
      <c r="F956" t="s">
        <v>223</v>
      </c>
      <c r="G956">
        <v>-0.32100000000000001</v>
      </c>
      <c r="H956">
        <v>0.1195</v>
      </c>
      <c r="I956">
        <v>-2.6861999999999999</v>
      </c>
      <c r="J956">
        <v>7.1999999999999998E-3</v>
      </c>
    </row>
    <row r="957" spans="1:10" x14ac:dyDescent="0.35">
      <c r="A957" t="s">
        <v>360</v>
      </c>
      <c r="B957" t="s">
        <v>111</v>
      </c>
      <c r="C957">
        <v>23563607</v>
      </c>
      <c r="D957" t="s">
        <v>225</v>
      </c>
      <c r="E957" t="s">
        <v>222</v>
      </c>
      <c r="F957" t="s">
        <v>223</v>
      </c>
      <c r="G957">
        <v>0.14419999999999999</v>
      </c>
      <c r="H957">
        <v>5.5300000000000002E-2</v>
      </c>
      <c r="I957">
        <v>2.6080999999999999</v>
      </c>
      <c r="J957">
        <v>9.1000000000000004E-3</v>
      </c>
    </row>
    <row r="958" spans="1:10" x14ac:dyDescent="0.35">
      <c r="A958" t="s">
        <v>360</v>
      </c>
      <c r="B958" t="s">
        <v>328</v>
      </c>
      <c r="C958">
        <v>23263486</v>
      </c>
      <c r="D958" t="s">
        <v>329</v>
      </c>
      <c r="E958" t="s">
        <v>222</v>
      </c>
      <c r="F958" t="s">
        <v>223</v>
      </c>
      <c r="G958">
        <v>0.1159</v>
      </c>
      <c r="H958">
        <v>4.5999999999999999E-2</v>
      </c>
      <c r="I958">
        <v>2.5175999999999998</v>
      </c>
      <c r="J958">
        <v>1.18E-2</v>
      </c>
    </row>
    <row r="959" spans="1:10" x14ac:dyDescent="0.35">
      <c r="A959" t="s">
        <v>360</v>
      </c>
      <c r="B959" t="s">
        <v>255</v>
      </c>
      <c r="C959">
        <v>20418890</v>
      </c>
      <c r="D959" t="s">
        <v>221</v>
      </c>
      <c r="E959" t="s">
        <v>222</v>
      </c>
      <c r="F959" t="s">
        <v>223</v>
      </c>
      <c r="G959">
        <v>-0.2868</v>
      </c>
      <c r="H959">
        <v>0.114</v>
      </c>
      <c r="I959">
        <v>-2.5158999999999998</v>
      </c>
      <c r="J959">
        <v>1.1900000000000001E-2</v>
      </c>
    </row>
    <row r="960" spans="1:10" x14ac:dyDescent="0.35">
      <c r="A960" t="s">
        <v>360</v>
      </c>
      <c r="B960" t="s">
        <v>113</v>
      </c>
      <c r="C960">
        <v>23563607</v>
      </c>
      <c r="D960" t="s">
        <v>225</v>
      </c>
      <c r="E960" t="s">
        <v>222</v>
      </c>
      <c r="F960" t="s">
        <v>223</v>
      </c>
      <c r="G960">
        <v>0.14530000000000001</v>
      </c>
      <c r="H960">
        <v>6.0400000000000002E-2</v>
      </c>
      <c r="I960">
        <v>2.4062000000000001</v>
      </c>
      <c r="J960">
        <v>1.61E-2</v>
      </c>
    </row>
    <row r="961" spans="1:10" x14ac:dyDescent="0.35">
      <c r="A961" t="s">
        <v>360</v>
      </c>
      <c r="B961" t="s">
        <v>322</v>
      </c>
      <c r="C961">
        <v>27488534</v>
      </c>
      <c r="D961" t="s">
        <v>316</v>
      </c>
      <c r="E961" t="s">
        <v>222</v>
      </c>
      <c r="F961" t="s">
        <v>237</v>
      </c>
      <c r="G961">
        <v>0.37</v>
      </c>
      <c r="H961">
        <v>0.154</v>
      </c>
      <c r="I961">
        <v>2.4024000000000001</v>
      </c>
      <c r="J961">
        <v>1.6299999999999999E-2</v>
      </c>
    </row>
    <row r="962" spans="1:10" x14ac:dyDescent="0.35">
      <c r="A962" t="s">
        <v>360</v>
      </c>
      <c r="B962" t="s">
        <v>332</v>
      </c>
      <c r="C962">
        <v>27015805</v>
      </c>
      <c r="D962" t="s">
        <v>327</v>
      </c>
      <c r="E962" t="s">
        <v>222</v>
      </c>
      <c r="F962" t="s">
        <v>223</v>
      </c>
      <c r="G962">
        <v>-0.24349999999999999</v>
      </c>
      <c r="H962">
        <v>0.1017</v>
      </c>
      <c r="I962">
        <v>-2.3944000000000001</v>
      </c>
      <c r="J962">
        <v>1.66E-2</v>
      </c>
    </row>
    <row r="963" spans="1:10" x14ac:dyDescent="0.35">
      <c r="A963" t="s">
        <v>360</v>
      </c>
      <c r="B963" t="s">
        <v>258</v>
      </c>
      <c r="C963">
        <v>23563607</v>
      </c>
      <c r="D963" t="s">
        <v>225</v>
      </c>
      <c r="E963" t="s">
        <v>222</v>
      </c>
      <c r="F963" t="s">
        <v>223</v>
      </c>
      <c r="G963">
        <v>0.2555</v>
      </c>
      <c r="H963">
        <v>0.10730000000000001</v>
      </c>
      <c r="I963">
        <v>2.3811</v>
      </c>
      <c r="J963">
        <v>1.7299999999999999E-2</v>
      </c>
    </row>
    <row r="964" spans="1:10" x14ac:dyDescent="0.35">
      <c r="A964" t="s">
        <v>360</v>
      </c>
      <c r="B964" t="s">
        <v>123</v>
      </c>
      <c r="C964">
        <v>27005778</v>
      </c>
      <c r="D964" t="s">
        <v>286</v>
      </c>
      <c r="E964" t="s">
        <v>222</v>
      </c>
      <c r="F964" t="s">
        <v>223</v>
      </c>
      <c r="G964">
        <v>-0.32029999999999997</v>
      </c>
      <c r="H964">
        <v>0.1358</v>
      </c>
      <c r="I964">
        <v>-2.3580999999999999</v>
      </c>
      <c r="J964">
        <v>1.84E-2</v>
      </c>
    </row>
    <row r="965" spans="1:10" x14ac:dyDescent="0.35">
      <c r="A965" t="s">
        <v>360</v>
      </c>
      <c r="B965" t="s">
        <v>4</v>
      </c>
      <c r="C965">
        <v>28530673</v>
      </c>
      <c r="D965" t="s">
        <v>353</v>
      </c>
      <c r="E965" t="s">
        <v>222</v>
      </c>
      <c r="F965" t="s">
        <v>223</v>
      </c>
      <c r="G965">
        <v>-0.1232</v>
      </c>
      <c r="H965">
        <v>5.3800000000000001E-2</v>
      </c>
      <c r="I965">
        <v>-2.2911999999999999</v>
      </c>
      <c r="J965">
        <v>2.1999999999999999E-2</v>
      </c>
    </row>
    <row r="966" spans="1:10" x14ac:dyDescent="0.35">
      <c r="A966" t="s">
        <v>360</v>
      </c>
      <c r="B966" t="s">
        <v>203</v>
      </c>
      <c r="C966">
        <v>20732625</v>
      </c>
      <c r="D966" t="s">
        <v>231</v>
      </c>
      <c r="E966" t="s">
        <v>222</v>
      </c>
      <c r="F966" t="s">
        <v>237</v>
      </c>
      <c r="G966">
        <v>0.34599999999999997</v>
      </c>
      <c r="H966">
        <v>0.15129999999999999</v>
      </c>
      <c r="I966">
        <v>2.2873000000000001</v>
      </c>
      <c r="J966">
        <v>2.2200000000000001E-2</v>
      </c>
    </row>
    <row r="967" spans="1:10" x14ac:dyDescent="0.35">
      <c r="A967" t="s">
        <v>360</v>
      </c>
      <c r="B967" t="s">
        <v>194</v>
      </c>
      <c r="C967">
        <v>23358156</v>
      </c>
      <c r="D967" t="s">
        <v>228</v>
      </c>
      <c r="E967" t="s">
        <v>222</v>
      </c>
      <c r="F967" t="s">
        <v>223</v>
      </c>
      <c r="G967">
        <v>-0.24129999999999999</v>
      </c>
      <c r="H967">
        <v>0.1094</v>
      </c>
      <c r="I967">
        <v>-2.2061000000000002</v>
      </c>
      <c r="J967">
        <v>2.7400000000000001E-2</v>
      </c>
    </row>
    <row r="968" spans="1:10" x14ac:dyDescent="0.35">
      <c r="A968" t="s">
        <v>360</v>
      </c>
      <c r="B968" t="s">
        <v>6</v>
      </c>
      <c r="C968">
        <v>20935630</v>
      </c>
      <c r="D968" t="s">
        <v>225</v>
      </c>
      <c r="E968" t="s">
        <v>222</v>
      </c>
      <c r="F968" t="s">
        <v>223</v>
      </c>
      <c r="G968">
        <v>0.11550000000000001</v>
      </c>
      <c r="H968">
        <v>5.3699999999999998E-2</v>
      </c>
      <c r="I968">
        <v>2.1526000000000001</v>
      </c>
      <c r="J968">
        <v>3.1300000000000001E-2</v>
      </c>
    </row>
    <row r="969" spans="1:10" x14ac:dyDescent="0.35">
      <c r="A969" t="s">
        <v>360</v>
      </c>
      <c r="B969" t="s">
        <v>107</v>
      </c>
      <c r="C969">
        <v>27494321</v>
      </c>
      <c r="D969" t="s">
        <v>338</v>
      </c>
      <c r="E969" t="s">
        <v>222</v>
      </c>
      <c r="F969" t="s">
        <v>223</v>
      </c>
      <c r="G969">
        <v>-0.14979999999999999</v>
      </c>
      <c r="H969">
        <v>7.22E-2</v>
      </c>
      <c r="I969">
        <v>-2.0743999999999998</v>
      </c>
      <c r="J969">
        <v>3.7999999999999999E-2</v>
      </c>
    </row>
    <row r="970" spans="1:10" x14ac:dyDescent="0.35">
      <c r="A970" t="s">
        <v>360</v>
      </c>
      <c r="B970" t="s">
        <v>3</v>
      </c>
      <c r="C970">
        <v>25673412</v>
      </c>
      <c r="D970" t="s">
        <v>225</v>
      </c>
      <c r="E970" t="s">
        <v>222</v>
      </c>
      <c r="F970" t="s">
        <v>223</v>
      </c>
      <c r="G970">
        <v>0.10879999999999999</v>
      </c>
      <c r="H970">
        <v>5.4800000000000001E-2</v>
      </c>
      <c r="I970">
        <v>1.9851000000000001</v>
      </c>
      <c r="J970">
        <v>4.7100000000000003E-2</v>
      </c>
    </row>
    <row r="971" spans="1:10" x14ac:dyDescent="0.35">
      <c r="A971" t="s">
        <v>360</v>
      </c>
      <c r="B971" t="s">
        <v>336</v>
      </c>
      <c r="C971">
        <v>25865494</v>
      </c>
      <c r="D971" t="s">
        <v>225</v>
      </c>
      <c r="E971" t="s">
        <v>222</v>
      </c>
      <c r="F971" t="s">
        <v>223</v>
      </c>
      <c r="G971">
        <v>-0.1623</v>
      </c>
      <c r="H971">
        <v>8.2799999999999999E-2</v>
      </c>
      <c r="I971">
        <v>-1.9613</v>
      </c>
      <c r="J971">
        <v>4.9799999999999997E-2</v>
      </c>
    </row>
    <row r="972" spans="1:10" x14ac:dyDescent="0.35">
      <c r="A972" t="s">
        <v>360</v>
      </c>
      <c r="B972" t="s">
        <v>284</v>
      </c>
      <c r="C972">
        <v>19915575</v>
      </c>
      <c r="D972" t="s">
        <v>266</v>
      </c>
      <c r="E972" t="s">
        <v>222</v>
      </c>
      <c r="F972" t="s">
        <v>223</v>
      </c>
      <c r="G972">
        <v>0.17599999999999999</v>
      </c>
      <c r="H972">
        <v>9.2100000000000001E-2</v>
      </c>
      <c r="I972">
        <v>1.9104000000000001</v>
      </c>
      <c r="J972">
        <v>5.6099999999999997E-2</v>
      </c>
    </row>
    <row r="973" spans="1:10" x14ac:dyDescent="0.35">
      <c r="A973" t="s">
        <v>360</v>
      </c>
      <c r="B973" t="s">
        <v>345</v>
      </c>
      <c r="C973">
        <v>27798627</v>
      </c>
      <c r="D973" t="s">
        <v>277</v>
      </c>
      <c r="E973" t="s">
        <v>222</v>
      </c>
      <c r="F973" t="s">
        <v>223</v>
      </c>
      <c r="G973">
        <v>0.1196</v>
      </c>
      <c r="H973">
        <v>6.4000000000000001E-2</v>
      </c>
      <c r="I973">
        <v>1.8683000000000001</v>
      </c>
      <c r="J973">
        <v>6.1699999999999998E-2</v>
      </c>
    </row>
    <row r="974" spans="1:10" x14ac:dyDescent="0.35">
      <c r="A974" t="s">
        <v>360</v>
      </c>
      <c r="B974" t="s">
        <v>257</v>
      </c>
      <c r="C974">
        <v>23563607</v>
      </c>
      <c r="D974" t="s">
        <v>225</v>
      </c>
      <c r="E974" t="s">
        <v>222</v>
      </c>
      <c r="F974" t="s">
        <v>223</v>
      </c>
      <c r="G974">
        <v>0.1089</v>
      </c>
      <c r="H974">
        <v>5.9299999999999999E-2</v>
      </c>
      <c r="I974">
        <v>1.8354999999999999</v>
      </c>
      <c r="J974">
        <v>6.6400000000000001E-2</v>
      </c>
    </row>
    <row r="975" spans="1:10" x14ac:dyDescent="0.35">
      <c r="A975" t="s">
        <v>360</v>
      </c>
      <c r="B975" t="s">
        <v>350</v>
      </c>
      <c r="C975">
        <v>27663945</v>
      </c>
      <c r="D975" t="s">
        <v>231</v>
      </c>
      <c r="E975" t="s">
        <v>222</v>
      </c>
      <c r="F975" t="s">
        <v>237</v>
      </c>
      <c r="G975">
        <v>0.26650000000000001</v>
      </c>
      <c r="H975">
        <v>0.1452</v>
      </c>
      <c r="I975">
        <v>1.8351999999999999</v>
      </c>
      <c r="J975">
        <v>6.6500000000000004E-2</v>
      </c>
    </row>
    <row r="976" spans="1:10" x14ac:dyDescent="0.35">
      <c r="A976" t="s">
        <v>360</v>
      </c>
      <c r="B976" t="s">
        <v>352</v>
      </c>
      <c r="C976">
        <v>27992413</v>
      </c>
      <c r="D976" t="s">
        <v>233</v>
      </c>
      <c r="E976" t="s">
        <v>218</v>
      </c>
      <c r="F976" t="s">
        <v>237</v>
      </c>
      <c r="G976">
        <v>-0.22170000000000001</v>
      </c>
      <c r="H976">
        <v>0.12089999999999999</v>
      </c>
      <c r="I976">
        <v>-1.833</v>
      </c>
      <c r="J976">
        <v>6.6799999999999998E-2</v>
      </c>
    </row>
    <row r="977" spans="1:10" x14ac:dyDescent="0.35">
      <c r="A977" t="s">
        <v>360</v>
      </c>
      <c r="B977" t="s">
        <v>351</v>
      </c>
      <c r="C977">
        <v>27663945</v>
      </c>
      <c r="D977" t="s">
        <v>231</v>
      </c>
      <c r="E977" t="s">
        <v>222</v>
      </c>
      <c r="F977" t="s">
        <v>237</v>
      </c>
      <c r="G977">
        <v>0.26600000000000001</v>
      </c>
      <c r="H977">
        <v>0.14560000000000001</v>
      </c>
      <c r="I977">
        <v>1.8262</v>
      </c>
      <c r="J977">
        <v>6.7799999999999999E-2</v>
      </c>
    </row>
    <row r="978" spans="1:10" x14ac:dyDescent="0.35">
      <c r="A978" t="s">
        <v>360</v>
      </c>
      <c r="B978" t="s">
        <v>205</v>
      </c>
      <c r="C978">
        <v>27005778</v>
      </c>
      <c r="D978" t="s">
        <v>286</v>
      </c>
      <c r="E978" t="s">
        <v>222</v>
      </c>
      <c r="F978" t="s">
        <v>223</v>
      </c>
      <c r="G978">
        <v>-0.28970000000000001</v>
      </c>
      <c r="H978">
        <v>0.15920000000000001</v>
      </c>
      <c r="I978">
        <v>-1.8193999999999999</v>
      </c>
      <c r="J978">
        <v>6.88E-2</v>
      </c>
    </row>
    <row r="979" spans="1:10" x14ac:dyDescent="0.35">
      <c r="A979" t="s">
        <v>360</v>
      </c>
      <c r="B979" t="s">
        <v>320</v>
      </c>
      <c r="C979">
        <v>25352340</v>
      </c>
      <c r="D979" t="s">
        <v>321</v>
      </c>
      <c r="E979" t="s">
        <v>222</v>
      </c>
      <c r="F979" t="s">
        <v>237</v>
      </c>
      <c r="G979">
        <v>0.1741</v>
      </c>
      <c r="H979">
        <v>9.7000000000000003E-2</v>
      </c>
      <c r="I979">
        <v>1.7944</v>
      </c>
      <c r="J979">
        <v>7.2700000000000001E-2</v>
      </c>
    </row>
    <row r="980" spans="1:10" x14ac:dyDescent="0.35">
      <c r="A980" t="s">
        <v>360</v>
      </c>
      <c r="B980" t="s">
        <v>104</v>
      </c>
      <c r="C980">
        <v>27005778</v>
      </c>
      <c r="D980" t="s">
        <v>286</v>
      </c>
      <c r="E980" t="s">
        <v>222</v>
      </c>
      <c r="F980" t="s">
        <v>223</v>
      </c>
      <c r="G980">
        <v>-0.18509999999999999</v>
      </c>
      <c r="H980">
        <v>0.1037</v>
      </c>
      <c r="I980">
        <v>-1.7855000000000001</v>
      </c>
      <c r="J980">
        <v>7.4200000000000002E-2</v>
      </c>
    </row>
    <row r="981" spans="1:10" x14ac:dyDescent="0.35">
      <c r="A981" t="s">
        <v>360</v>
      </c>
      <c r="B981" t="s">
        <v>122</v>
      </c>
      <c r="C981">
        <v>26394269</v>
      </c>
      <c r="D981" t="s">
        <v>233</v>
      </c>
      <c r="E981" t="s">
        <v>222</v>
      </c>
      <c r="F981" t="s">
        <v>223</v>
      </c>
      <c r="G981">
        <v>0.14480000000000001</v>
      </c>
      <c r="H981">
        <v>8.3199999999999996E-2</v>
      </c>
      <c r="I981">
        <v>1.74</v>
      </c>
      <c r="J981">
        <v>8.1900000000000001E-2</v>
      </c>
    </row>
    <row r="982" spans="1:10" x14ac:dyDescent="0.35">
      <c r="A982" t="s">
        <v>360</v>
      </c>
      <c r="B982" t="s">
        <v>280</v>
      </c>
      <c r="C982">
        <v>25811787</v>
      </c>
      <c r="D982" t="s">
        <v>281</v>
      </c>
      <c r="E982" t="s">
        <v>222</v>
      </c>
      <c r="F982" t="s">
        <v>237</v>
      </c>
      <c r="G982">
        <v>0.12429999999999999</v>
      </c>
      <c r="H982">
        <v>7.4200000000000002E-2</v>
      </c>
      <c r="I982">
        <v>1.6749000000000001</v>
      </c>
      <c r="J982">
        <v>9.4E-2</v>
      </c>
    </row>
    <row r="983" spans="1:10" x14ac:dyDescent="0.35">
      <c r="A983" t="s">
        <v>360</v>
      </c>
      <c r="B983" t="s">
        <v>166</v>
      </c>
      <c r="C983">
        <v>27005778</v>
      </c>
      <c r="D983" t="s">
        <v>286</v>
      </c>
      <c r="E983" t="s">
        <v>222</v>
      </c>
      <c r="F983" t="s">
        <v>223</v>
      </c>
      <c r="G983">
        <v>-0.21879999999999999</v>
      </c>
      <c r="H983">
        <v>0.1328</v>
      </c>
      <c r="I983">
        <v>-1.6479999999999999</v>
      </c>
      <c r="J983">
        <v>9.9299999999999999E-2</v>
      </c>
    </row>
    <row r="984" spans="1:10" x14ac:dyDescent="0.35">
      <c r="A984" t="s">
        <v>360</v>
      </c>
      <c r="B984" t="s">
        <v>246</v>
      </c>
      <c r="C984">
        <v>22581228</v>
      </c>
      <c r="D984" t="s">
        <v>230</v>
      </c>
      <c r="E984" t="s">
        <v>222</v>
      </c>
      <c r="F984" t="s">
        <v>223</v>
      </c>
      <c r="G984">
        <v>0.1196</v>
      </c>
      <c r="H984">
        <v>7.2599999999999998E-2</v>
      </c>
      <c r="I984">
        <v>1.6471</v>
      </c>
      <c r="J984">
        <v>9.9500000000000005E-2</v>
      </c>
    </row>
    <row r="985" spans="1:10" x14ac:dyDescent="0.35">
      <c r="A985" t="s">
        <v>360</v>
      </c>
      <c r="B985" t="s">
        <v>16</v>
      </c>
      <c r="C985">
        <v>26343387</v>
      </c>
      <c r="D985" t="s">
        <v>217</v>
      </c>
      <c r="E985" t="s">
        <v>218</v>
      </c>
      <c r="F985" t="s">
        <v>219</v>
      </c>
      <c r="G985">
        <v>7.7700000000000005E-2</v>
      </c>
      <c r="H985">
        <v>4.7399999999999998E-2</v>
      </c>
      <c r="I985">
        <v>1.64</v>
      </c>
      <c r="J985">
        <v>0.10100000000000001</v>
      </c>
    </row>
    <row r="986" spans="1:10" x14ac:dyDescent="0.35">
      <c r="A986" t="s">
        <v>360</v>
      </c>
      <c r="B986" t="s">
        <v>283</v>
      </c>
      <c r="C986">
        <v>23453885</v>
      </c>
      <c r="D986" t="s">
        <v>231</v>
      </c>
      <c r="E986" t="s">
        <v>222</v>
      </c>
      <c r="F986" t="s">
        <v>223</v>
      </c>
      <c r="G986">
        <v>0.11119999999999999</v>
      </c>
      <c r="H986">
        <v>6.8900000000000003E-2</v>
      </c>
      <c r="I986">
        <v>1.615</v>
      </c>
      <c r="J986">
        <v>0.10630000000000001</v>
      </c>
    </row>
    <row r="987" spans="1:10" x14ac:dyDescent="0.35">
      <c r="A987" t="s">
        <v>360</v>
      </c>
      <c r="B987" t="s">
        <v>129</v>
      </c>
      <c r="C987">
        <v>27005778</v>
      </c>
      <c r="D987" t="s">
        <v>286</v>
      </c>
      <c r="E987" t="s">
        <v>222</v>
      </c>
      <c r="F987" t="s">
        <v>237</v>
      </c>
      <c r="G987">
        <v>0.26910000000000001</v>
      </c>
      <c r="H987">
        <v>0.16800000000000001</v>
      </c>
      <c r="I987">
        <v>1.6012999999999999</v>
      </c>
      <c r="J987">
        <v>0.10929999999999999</v>
      </c>
    </row>
    <row r="988" spans="1:10" x14ac:dyDescent="0.35">
      <c r="A988" t="s">
        <v>360</v>
      </c>
      <c r="B988" t="s">
        <v>109</v>
      </c>
      <c r="C988">
        <v>22139419</v>
      </c>
      <c r="D988" t="s">
        <v>279</v>
      </c>
      <c r="E988" t="s">
        <v>222</v>
      </c>
      <c r="F988" t="s">
        <v>223</v>
      </c>
      <c r="G988">
        <v>8.9399999999999993E-2</v>
      </c>
      <c r="H988">
        <v>5.7700000000000001E-2</v>
      </c>
      <c r="I988">
        <v>1.5508999999999999</v>
      </c>
      <c r="J988">
        <v>0.12089999999999999</v>
      </c>
    </row>
    <row r="989" spans="1:10" x14ac:dyDescent="0.35">
      <c r="A989" t="s">
        <v>360</v>
      </c>
      <c r="B989" t="s">
        <v>21</v>
      </c>
      <c r="C989">
        <v>17611496</v>
      </c>
      <c r="D989" t="s">
        <v>233</v>
      </c>
      <c r="E989" t="s">
        <v>222</v>
      </c>
      <c r="F989" t="s">
        <v>223</v>
      </c>
      <c r="G989">
        <v>0.1658</v>
      </c>
      <c r="H989">
        <v>0.108</v>
      </c>
      <c r="I989">
        <v>1.5357000000000001</v>
      </c>
      <c r="J989">
        <v>0.1246</v>
      </c>
    </row>
    <row r="990" spans="1:10" x14ac:dyDescent="0.35">
      <c r="A990" t="s">
        <v>360</v>
      </c>
      <c r="B990" t="s">
        <v>20</v>
      </c>
      <c r="C990">
        <v>25056061</v>
      </c>
      <c r="D990" t="s">
        <v>231</v>
      </c>
      <c r="E990" t="s">
        <v>218</v>
      </c>
      <c r="F990" t="s">
        <v>219</v>
      </c>
      <c r="G990">
        <v>6.83E-2</v>
      </c>
      <c r="H990">
        <v>4.4499999999999998E-2</v>
      </c>
      <c r="I990">
        <v>1.534</v>
      </c>
      <c r="J990">
        <v>0.125</v>
      </c>
    </row>
    <row r="991" spans="1:10" x14ac:dyDescent="0.35">
      <c r="A991" t="s">
        <v>360</v>
      </c>
      <c r="B991" t="s">
        <v>293</v>
      </c>
      <c r="C991">
        <v>27005778</v>
      </c>
      <c r="D991" t="s">
        <v>286</v>
      </c>
      <c r="E991" t="s">
        <v>222</v>
      </c>
      <c r="F991" t="s">
        <v>223</v>
      </c>
      <c r="G991">
        <v>0.1789</v>
      </c>
      <c r="H991">
        <v>0.1168</v>
      </c>
      <c r="I991">
        <v>1.5317000000000001</v>
      </c>
      <c r="J991">
        <v>0.12559999999999999</v>
      </c>
    </row>
    <row r="992" spans="1:10" x14ac:dyDescent="0.35">
      <c r="A992" t="s">
        <v>360</v>
      </c>
      <c r="B992" t="s">
        <v>282</v>
      </c>
      <c r="C992">
        <v>22139419</v>
      </c>
      <c r="D992" t="s">
        <v>279</v>
      </c>
      <c r="E992" t="s">
        <v>222</v>
      </c>
      <c r="F992" t="s">
        <v>223</v>
      </c>
      <c r="G992">
        <v>-0.11990000000000001</v>
      </c>
      <c r="H992">
        <v>7.8399999999999997E-2</v>
      </c>
      <c r="I992">
        <v>-1.5297000000000001</v>
      </c>
      <c r="J992">
        <v>0.12609999999999999</v>
      </c>
    </row>
    <row r="993" spans="1:10" x14ac:dyDescent="0.35">
      <c r="A993" t="s">
        <v>360</v>
      </c>
      <c r="B993" t="s">
        <v>198</v>
      </c>
      <c r="C993">
        <v>23563607</v>
      </c>
      <c r="D993" t="s">
        <v>225</v>
      </c>
      <c r="E993" t="s">
        <v>222</v>
      </c>
      <c r="F993" t="s">
        <v>223</v>
      </c>
      <c r="G993">
        <v>0.129</v>
      </c>
      <c r="H993">
        <v>8.5400000000000004E-2</v>
      </c>
      <c r="I993">
        <v>1.5102</v>
      </c>
      <c r="J993">
        <v>0.13100000000000001</v>
      </c>
    </row>
    <row r="994" spans="1:10" x14ac:dyDescent="0.35">
      <c r="A994" t="s">
        <v>360</v>
      </c>
      <c r="B994" t="s">
        <v>112</v>
      </c>
      <c r="C994">
        <v>23563607</v>
      </c>
      <c r="D994" t="s">
        <v>225</v>
      </c>
      <c r="E994" t="s">
        <v>222</v>
      </c>
      <c r="F994" t="s">
        <v>223</v>
      </c>
      <c r="G994">
        <v>9.6799999999999997E-2</v>
      </c>
      <c r="H994">
        <v>6.4299999999999996E-2</v>
      </c>
      <c r="I994">
        <v>1.5049999999999999</v>
      </c>
      <c r="J994">
        <v>0.1323</v>
      </c>
    </row>
    <row r="995" spans="1:10" x14ac:dyDescent="0.35">
      <c r="A995" t="s">
        <v>360</v>
      </c>
      <c r="B995" t="s">
        <v>242</v>
      </c>
      <c r="C995">
        <v>23563607</v>
      </c>
      <c r="D995" t="s">
        <v>225</v>
      </c>
      <c r="E995" t="s">
        <v>222</v>
      </c>
      <c r="F995" t="s">
        <v>223</v>
      </c>
      <c r="G995">
        <v>0.1113</v>
      </c>
      <c r="H995">
        <v>7.4800000000000005E-2</v>
      </c>
      <c r="I995">
        <v>1.4874000000000001</v>
      </c>
      <c r="J995">
        <v>0.13689999999999999</v>
      </c>
    </row>
    <row r="996" spans="1:10" x14ac:dyDescent="0.35">
      <c r="A996" t="s">
        <v>360</v>
      </c>
      <c r="B996" t="s">
        <v>229</v>
      </c>
      <c r="C996">
        <v>20418890</v>
      </c>
      <c r="D996" t="s">
        <v>221</v>
      </c>
      <c r="E996" t="s">
        <v>222</v>
      </c>
      <c r="F996" t="s">
        <v>223</v>
      </c>
      <c r="G996">
        <v>0.18690000000000001</v>
      </c>
      <c r="H996">
        <v>0.126</v>
      </c>
      <c r="I996">
        <v>1.4839</v>
      </c>
      <c r="J996">
        <v>0.13780000000000001</v>
      </c>
    </row>
    <row r="997" spans="1:10" x14ac:dyDescent="0.35">
      <c r="A997" t="s">
        <v>360</v>
      </c>
      <c r="B997" t="s">
        <v>324</v>
      </c>
      <c r="C997">
        <v>25352340</v>
      </c>
      <c r="D997" t="s">
        <v>321</v>
      </c>
      <c r="E997" t="s">
        <v>222</v>
      </c>
      <c r="F997" t="s">
        <v>223</v>
      </c>
      <c r="G997">
        <v>0.19309999999999999</v>
      </c>
      <c r="H997">
        <v>0.1318</v>
      </c>
      <c r="I997">
        <v>1.4650000000000001</v>
      </c>
      <c r="J997">
        <v>0.1429</v>
      </c>
    </row>
    <row r="998" spans="1:10" x14ac:dyDescent="0.35">
      <c r="A998" t="s">
        <v>360</v>
      </c>
      <c r="B998" t="s">
        <v>278</v>
      </c>
      <c r="C998">
        <v>26414677</v>
      </c>
      <c r="D998" t="s">
        <v>277</v>
      </c>
      <c r="E998" t="s">
        <v>222</v>
      </c>
      <c r="F998" t="s">
        <v>223</v>
      </c>
      <c r="G998">
        <v>-9.7900000000000001E-2</v>
      </c>
      <c r="H998">
        <v>6.7199999999999996E-2</v>
      </c>
      <c r="I998">
        <v>-1.4563999999999999</v>
      </c>
      <c r="J998">
        <v>0.14530000000000001</v>
      </c>
    </row>
    <row r="999" spans="1:10" x14ac:dyDescent="0.35">
      <c r="A999" t="s">
        <v>360</v>
      </c>
      <c r="B999" t="s">
        <v>192</v>
      </c>
      <c r="C999">
        <v>27005778</v>
      </c>
      <c r="D999" t="s">
        <v>286</v>
      </c>
      <c r="E999" t="s">
        <v>222</v>
      </c>
      <c r="F999" t="s">
        <v>237</v>
      </c>
      <c r="G999">
        <v>-0.2185</v>
      </c>
      <c r="H999">
        <v>0.153</v>
      </c>
      <c r="I999">
        <v>-1.4279999999999999</v>
      </c>
      <c r="J999">
        <v>0.15329999999999999</v>
      </c>
    </row>
    <row r="1000" spans="1:10" x14ac:dyDescent="0.35">
      <c r="A1000" t="s">
        <v>360</v>
      </c>
      <c r="B1000" t="s">
        <v>306</v>
      </c>
      <c r="C1000">
        <v>27005778</v>
      </c>
      <c r="D1000" t="s">
        <v>286</v>
      </c>
      <c r="E1000" t="s">
        <v>222</v>
      </c>
      <c r="F1000" t="s">
        <v>237</v>
      </c>
      <c r="G1000">
        <v>-0.18129999999999999</v>
      </c>
      <c r="H1000">
        <v>0.12839999999999999</v>
      </c>
      <c r="I1000">
        <v>-1.4120999999999999</v>
      </c>
      <c r="J1000">
        <v>0.15790000000000001</v>
      </c>
    </row>
    <row r="1001" spans="1:10" x14ac:dyDescent="0.35">
      <c r="A1001" t="s">
        <v>360</v>
      </c>
      <c r="B1001" t="s">
        <v>135</v>
      </c>
      <c r="C1001">
        <v>22504419</v>
      </c>
      <c r="D1001" t="s">
        <v>225</v>
      </c>
      <c r="E1001" t="s">
        <v>222</v>
      </c>
      <c r="F1001" t="s">
        <v>223</v>
      </c>
      <c r="G1001">
        <v>-0.15529999999999999</v>
      </c>
      <c r="H1001">
        <v>0.11260000000000001</v>
      </c>
      <c r="I1001">
        <v>-1.3789</v>
      </c>
      <c r="J1001">
        <v>0.16789999999999999</v>
      </c>
    </row>
    <row r="1002" spans="1:10" x14ac:dyDescent="0.35">
      <c r="A1002" t="s">
        <v>360</v>
      </c>
      <c r="B1002" t="s">
        <v>260</v>
      </c>
      <c r="C1002">
        <v>21173776</v>
      </c>
      <c r="D1002" t="s">
        <v>261</v>
      </c>
      <c r="E1002" t="s">
        <v>222</v>
      </c>
      <c r="F1002" t="s">
        <v>237</v>
      </c>
      <c r="G1002">
        <v>-0.2167</v>
      </c>
      <c r="H1002">
        <v>0.16120000000000001</v>
      </c>
      <c r="I1002">
        <v>-1.3444</v>
      </c>
      <c r="J1002">
        <v>0.17879999999999999</v>
      </c>
    </row>
    <row r="1003" spans="1:10" x14ac:dyDescent="0.35">
      <c r="A1003" t="s">
        <v>360</v>
      </c>
      <c r="B1003" t="s">
        <v>7</v>
      </c>
      <c r="C1003">
        <v>27089181</v>
      </c>
      <c r="D1003" t="s">
        <v>261</v>
      </c>
      <c r="E1003" t="s">
        <v>222</v>
      </c>
      <c r="F1003" t="s">
        <v>223</v>
      </c>
      <c r="G1003">
        <v>7.6499999999999999E-2</v>
      </c>
      <c r="H1003">
        <v>5.7200000000000001E-2</v>
      </c>
      <c r="I1003">
        <v>1.3388</v>
      </c>
      <c r="J1003">
        <v>0.18060000000000001</v>
      </c>
    </row>
    <row r="1004" spans="1:10" x14ac:dyDescent="0.35">
      <c r="A1004" t="s">
        <v>360</v>
      </c>
      <c r="B1004" t="s">
        <v>276</v>
      </c>
      <c r="C1004">
        <v>25231870</v>
      </c>
      <c r="D1004" t="s">
        <v>277</v>
      </c>
      <c r="E1004" t="s">
        <v>222</v>
      </c>
      <c r="F1004" t="s">
        <v>223</v>
      </c>
      <c r="G1004">
        <v>6.0699999999999997E-2</v>
      </c>
      <c r="H1004">
        <v>4.7E-2</v>
      </c>
      <c r="I1004">
        <v>1.2903</v>
      </c>
      <c r="J1004">
        <v>0.19700000000000001</v>
      </c>
    </row>
    <row r="1005" spans="1:10" x14ac:dyDescent="0.35">
      <c r="A1005" t="s">
        <v>360</v>
      </c>
      <c r="B1005" t="s">
        <v>197</v>
      </c>
      <c r="C1005">
        <v>27455348</v>
      </c>
      <c r="D1005" t="s">
        <v>266</v>
      </c>
      <c r="E1005" t="s">
        <v>222</v>
      </c>
      <c r="F1005" t="s">
        <v>237</v>
      </c>
      <c r="G1005">
        <v>0.15609999999999999</v>
      </c>
      <c r="H1005">
        <v>0.12139999999999999</v>
      </c>
      <c r="I1005">
        <v>1.2859</v>
      </c>
      <c r="J1005">
        <v>0.19850000000000001</v>
      </c>
    </row>
    <row r="1006" spans="1:10" x14ac:dyDescent="0.35">
      <c r="A1006" t="s">
        <v>360</v>
      </c>
      <c r="B1006" t="s">
        <v>247</v>
      </c>
      <c r="C1006">
        <v>22581228</v>
      </c>
      <c r="D1006" t="s">
        <v>230</v>
      </c>
      <c r="E1006" t="s">
        <v>222</v>
      </c>
      <c r="F1006" t="s">
        <v>223</v>
      </c>
      <c r="G1006">
        <v>-0.1128</v>
      </c>
      <c r="H1006">
        <v>8.8400000000000006E-2</v>
      </c>
      <c r="I1006">
        <v>-1.2750999999999999</v>
      </c>
      <c r="J1006">
        <v>0.20230000000000001</v>
      </c>
    </row>
    <row r="1007" spans="1:10" x14ac:dyDescent="0.35">
      <c r="A1007" t="s">
        <v>360</v>
      </c>
      <c r="B1007" t="s">
        <v>268</v>
      </c>
      <c r="C1007">
        <v>26833098</v>
      </c>
      <c r="D1007" t="s">
        <v>269</v>
      </c>
      <c r="E1007" t="s">
        <v>222</v>
      </c>
      <c r="F1007" t="s">
        <v>223</v>
      </c>
      <c r="G1007">
        <v>-0.12970000000000001</v>
      </c>
      <c r="H1007">
        <v>0.10199999999999999</v>
      </c>
      <c r="I1007">
        <v>-1.2721</v>
      </c>
      <c r="J1007">
        <v>0.20330000000000001</v>
      </c>
    </row>
    <row r="1008" spans="1:10" x14ac:dyDescent="0.35">
      <c r="A1008" t="s">
        <v>360</v>
      </c>
      <c r="B1008" t="s">
        <v>305</v>
      </c>
      <c r="C1008">
        <v>27005778</v>
      </c>
      <c r="D1008" t="s">
        <v>286</v>
      </c>
      <c r="E1008" t="s">
        <v>222</v>
      </c>
      <c r="F1008" t="s">
        <v>237</v>
      </c>
      <c r="G1008">
        <v>0.16470000000000001</v>
      </c>
      <c r="H1008">
        <v>0.13109999999999999</v>
      </c>
      <c r="I1008">
        <v>1.256</v>
      </c>
      <c r="J1008">
        <v>0.20910000000000001</v>
      </c>
    </row>
    <row r="1009" spans="1:10" x14ac:dyDescent="0.35">
      <c r="A1009" t="s">
        <v>360</v>
      </c>
      <c r="B1009" t="s">
        <v>202</v>
      </c>
      <c r="C1009">
        <v>27005778</v>
      </c>
      <c r="D1009" t="s">
        <v>286</v>
      </c>
      <c r="E1009" t="s">
        <v>222</v>
      </c>
      <c r="F1009" t="s">
        <v>237</v>
      </c>
      <c r="G1009">
        <v>-0.21390000000000001</v>
      </c>
      <c r="H1009">
        <v>0.1704</v>
      </c>
      <c r="I1009">
        <v>-1.2553000000000001</v>
      </c>
      <c r="J1009">
        <v>0.2094</v>
      </c>
    </row>
    <row r="1010" spans="1:10" x14ac:dyDescent="0.35">
      <c r="A1010" t="s">
        <v>360</v>
      </c>
      <c r="B1010" t="s">
        <v>252</v>
      </c>
      <c r="C1010">
        <v>26831199</v>
      </c>
      <c r="D1010" t="s">
        <v>251</v>
      </c>
      <c r="E1010" t="s">
        <v>218</v>
      </c>
      <c r="F1010" t="s">
        <v>219</v>
      </c>
      <c r="G1010">
        <v>-0.17530000000000001</v>
      </c>
      <c r="H1010">
        <v>0.1406</v>
      </c>
      <c r="I1010">
        <v>-1.2470000000000001</v>
      </c>
      <c r="J1010">
        <v>0.21240000000000001</v>
      </c>
    </row>
    <row r="1011" spans="1:10" x14ac:dyDescent="0.35">
      <c r="A1011" t="s">
        <v>360</v>
      </c>
      <c r="B1011" t="s">
        <v>141</v>
      </c>
      <c r="C1011">
        <v>26631737</v>
      </c>
      <c r="D1011" t="s">
        <v>251</v>
      </c>
      <c r="E1011" t="s">
        <v>222</v>
      </c>
      <c r="F1011" t="s">
        <v>223</v>
      </c>
      <c r="G1011">
        <v>0.13250000000000001</v>
      </c>
      <c r="H1011">
        <v>0.10730000000000001</v>
      </c>
      <c r="I1011">
        <v>1.2341</v>
      </c>
      <c r="J1011">
        <v>0.2172</v>
      </c>
    </row>
    <row r="1012" spans="1:10" x14ac:dyDescent="0.35">
      <c r="A1012" t="s">
        <v>360</v>
      </c>
      <c r="B1012" t="s">
        <v>250</v>
      </c>
      <c r="C1012">
        <v>26631737</v>
      </c>
      <c r="D1012" t="s">
        <v>251</v>
      </c>
      <c r="E1012" t="s">
        <v>222</v>
      </c>
      <c r="F1012" t="s">
        <v>223</v>
      </c>
      <c r="G1012">
        <v>0.1295</v>
      </c>
      <c r="H1012">
        <v>0.1071</v>
      </c>
      <c r="I1012">
        <v>1.2095</v>
      </c>
      <c r="J1012">
        <v>0.22650000000000001</v>
      </c>
    </row>
    <row r="1013" spans="1:10" x14ac:dyDescent="0.35">
      <c r="A1013" t="s">
        <v>360</v>
      </c>
      <c r="B1013" t="s">
        <v>343</v>
      </c>
      <c r="C1013">
        <v>22504420</v>
      </c>
      <c r="D1013" t="s">
        <v>244</v>
      </c>
      <c r="E1013" t="s">
        <v>218</v>
      </c>
      <c r="F1013" t="s">
        <v>342</v>
      </c>
      <c r="G1013">
        <v>6.5199999999999994E-2</v>
      </c>
      <c r="H1013">
        <v>5.5399999999999998E-2</v>
      </c>
      <c r="I1013">
        <v>1.1768000000000001</v>
      </c>
      <c r="J1013">
        <v>0.23930000000000001</v>
      </c>
    </row>
    <row r="1014" spans="1:10" x14ac:dyDescent="0.35">
      <c r="A1014" t="s">
        <v>360</v>
      </c>
      <c r="B1014" t="s">
        <v>334</v>
      </c>
      <c r="C1014">
        <v>20190752</v>
      </c>
      <c r="D1014" t="s">
        <v>233</v>
      </c>
      <c r="E1014" t="s">
        <v>222</v>
      </c>
      <c r="F1014" t="s">
        <v>223</v>
      </c>
      <c r="G1014">
        <v>-0.1298</v>
      </c>
      <c r="H1014">
        <v>0.1128</v>
      </c>
      <c r="I1014">
        <v>-1.1506000000000001</v>
      </c>
      <c r="J1014">
        <v>0.24990000000000001</v>
      </c>
    </row>
    <row r="1015" spans="1:10" x14ac:dyDescent="0.35">
      <c r="A1015" t="s">
        <v>360</v>
      </c>
      <c r="B1015" t="s">
        <v>116</v>
      </c>
      <c r="C1015">
        <v>21926972</v>
      </c>
      <c r="D1015" t="s">
        <v>231</v>
      </c>
      <c r="E1015" t="s">
        <v>222</v>
      </c>
      <c r="F1015" t="s">
        <v>223</v>
      </c>
      <c r="G1015">
        <v>8.0199999999999994E-2</v>
      </c>
      <c r="H1015">
        <v>7.1900000000000006E-2</v>
      </c>
      <c r="I1015">
        <v>1.1148</v>
      </c>
      <c r="J1015">
        <v>0.26490000000000002</v>
      </c>
    </row>
    <row r="1016" spans="1:10" x14ac:dyDescent="0.35">
      <c r="A1016" t="s">
        <v>360</v>
      </c>
      <c r="B1016" t="s">
        <v>325</v>
      </c>
      <c r="C1016">
        <v>23449627</v>
      </c>
      <c r="D1016" t="s">
        <v>225</v>
      </c>
      <c r="E1016" t="s">
        <v>222</v>
      </c>
      <c r="F1016" t="s">
        <v>223</v>
      </c>
      <c r="G1016">
        <v>0.1211</v>
      </c>
      <c r="H1016">
        <v>0.1099</v>
      </c>
      <c r="I1016">
        <v>1.1022000000000001</v>
      </c>
      <c r="J1016">
        <v>0.27039999999999997</v>
      </c>
    </row>
    <row r="1017" spans="1:10" x14ac:dyDescent="0.35">
      <c r="A1017" t="s">
        <v>360</v>
      </c>
      <c r="B1017" t="s">
        <v>168</v>
      </c>
      <c r="C1017">
        <v>27005778</v>
      </c>
      <c r="D1017" t="s">
        <v>286</v>
      </c>
      <c r="E1017" t="s">
        <v>222</v>
      </c>
      <c r="F1017" t="s">
        <v>223</v>
      </c>
      <c r="G1017">
        <v>0.1036</v>
      </c>
      <c r="H1017">
        <v>9.5000000000000001E-2</v>
      </c>
      <c r="I1017">
        <v>1.0908</v>
      </c>
      <c r="J1017">
        <v>0.27529999999999999</v>
      </c>
    </row>
    <row r="1018" spans="1:10" x14ac:dyDescent="0.35">
      <c r="A1018" t="s">
        <v>360</v>
      </c>
      <c r="B1018" t="s">
        <v>134</v>
      </c>
      <c r="C1018">
        <v>26831199</v>
      </c>
      <c r="D1018" t="s">
        <v>251</v>
      </c>
      <c r="E1018" t="s">
        <v>218</v>
      </c>
      <c r="F1018" t="s">
        <v>219</v>
      </c>
      <c r="G1018">
        <v>6.2100000000000002E-2</v>
      </c>
      <c r="H1018">
        <v>5.8799999999999998E-2</v>
      </c>
      <c r="I1018">
        <v>1.0566</v>
      </c>
      <c r="J1018">
        <v>0.29070000000000001</v>
      </c>
    </row>
    <row r="1019" spans="1:10" x14ac:dyDescent="0.35">
      <c r="A1019" t="s">
        <v>360</v>
      </c>
      <c r="B1019" t="s">
        <v>108</v>
      </c>
      <c r="C1019">
        <v>22472876</v>
      </c>
      <c r="D1019" t="s">
        <v>231</v>
      </c>
      <c r="E1019" t="s">
        <v>222</v>
      </c>
      <c r="F1019" t="s">
        <v>223</v>
      </c>
      <c r="G1019">
        <v>8.9800000000000005E-2</v>
      </c>
      <c r="H1019">
        <v>8.5599999999999996E-2</v>
      </c>
      <c r="I1019">
        <v>1.0490999999999999</v>
      </c>
      <c r="J1019">
        <v>0.29409999999999997</v>
      </c>
    </row>
    <row r="1020" spans="1:10" x14ac:dyDescent="0.35">
      <c r="A1020" t="s">
        <v>360</v>
      </c>
      <c r="B1020" t="s">
        <v>128</v>
      </c>
      <c r="C1020">
        <v>27005778</v>
      </c>
      <c r="D1020" t="s">
        <v>286</v>
      </c>
      <c r="E1020" t="s">
        <v>222</v>
      </c>
      <c r="F1020" t="s">
        <v>237</v>
      </c>
      <c r="G1020">
        <v>0.21210000000000001</v>
      </c>
      <c r="H1020">
        <v>0.20680000000000001</v>
      </c>
      <c r="I1020">
        <v>1.0256000000000001</v>
      </c>
      <c r="J1020">
        <v>0.30509999999999998</v>
      </c>
    </row>
    <row r="1021" spans="1:10" x14ac:dyDescent="0.35">
      <c r="A1021" t="s">
        <v>360</v>
      </c>
      <c r="B1021" t="s">
        <v>333</v>
      </c>
      <c r="C1021">
        <v>26502338</v>
      </c>
      <c r="D1021" t="s">
        <v>233</v>
      </c>
      <c r="E1021" t="s">
        <v>222</v>
      </c>
      <c r="F1021" t="s">
        <v>223</v>
      </c>
      <c r="G1021">
        <v>-8.6599999999999996E-2</v>
      </c>
      <c r="H1021">
        <v>8.6900000000000005E-2</v>
      </c>
      <c r="I1021">
        <v>-0.99560000000000004</v>
      </c>
      <c r="J1021">
        <v>0.31940000000000002</v>
      </c>
    </row>
    <row r="1022" spans="1:10" x14ac:dyDescent="0.35">
      <c r="A1022" t="s">
        <v>360</v>
      </c>
      <c r="B1022" t="s">
        <v>220</v>
      </c>
      <c r="C1022">
        <v>20418890</v>
      </c>
      <c r="D1022" t="s">
        <v>221</v>
      </c>
      <c r="E1022" t="s">
        <v>222</v>
      </c>
      <c r="F1022" t="s">
        <v>223</v>
      </c>
      <c r="G1022">
        <v>-0.13500000000000001</v>
      </c>
      <c r="H1022">
        <v>0.1376</v>
      </c>
      <c r="I1022">
        <v>-0.98140000000000005</v>
      </c>
      <c r="J1022">
        <v>0.32640000000000002</v>
      </c>
    </row>
    <row r="1023" spans="1:10" x14ac:dyDescent="0.35">
      <c r="A1023" t="s">
        <v>360</v>
      </c>
      <c r="B1023" t="s">
        <v>227</v>
      </c>
      <c r="C1023">
        <v>26833246</v>
      </c>
      <c r="D1023" t="s">
        <v>225</v>
      </c>
      <c r="E1023" t="s">
        <v>218</v>
      </c>
      <c r="F1023" t="s">
        <v>219</v>
      </c>
      <c r="G1023">
        <v>7.0000000000000007E-2</v>
      </c>
      <c r="H1023">
        <v>7.1900000000000006E-2</v>
      </c>
      <c r="I1023">
        <v>0.97319999999999995</v>
      </c>
      <c r="J1023">
        <v>0.33050000000000002</v>
      </c>
    </row>
    <row r="1024" spans="1:10" x14ac:dyDescent="0.35">
      <c r="A1024" t="s">
        <v>360</v>
      </c>
      <c r="B1024" t="s">
        <v>210</v>
      </c>
      <c r="C1024">
        <v>27005778</v>
      </c>
      <c r="D1024" t="s">
        <v>286</v>
      </c>
      <c r="E1024" t="s">
        <v>222</v>
      </c>
      <c r="F1024" t="s">
        <v>237</v>
      </c>
      <c r="G1024">
        <v>-0.15579999999999999</v>
      </c>
      <c r="H1024">
        <v>0.16200000000000001</v>
      </c>
      <c r="I1024">
        <v>-0.96199999999999997</v>
      </c>
      <c r="J1024">
        <v>0.33600000000000002</v>
      </c>
    </row>
    <row r="1025" spans="1:10" x14ac:dyDescent="0.35">
      <c r="A1025" t="s">
        <v>360</v>
      </c>
      <c r="B1025" t="s">
        <v>131</v>
      </c>
      <c r="C1025">
        <v>27005778</v>
      </c>
      <c r="D1025" t="s">
        <v>286</v>
      </c>
      <c r="E1025" t="s">
        <v>222</v>
      </c>
      <c r="F1025" t="s">
        <v>237</v>
      </c>
      <c r="G1025">
        <v>0.1293</v>
      </c>
      <c r="H1025">
        <v>0.1351</v>
      </c>
      <c r="I1025">
        <v>0.95740000000000003</v>
      </c>
      <c r="J1025">
        <v>0.33839999999999998</v>
      </c>
    </row>
    <row r="1026" spans="1:10" x14ac:dyDescent="0.35">
      <c r="A1026" t="s">
        <v>360</v>
      </c>
      <c r="B1026" t="s">
        <v>308</v>
      </c>
      <c r="C1026">
        <v>27005778</v>
      </c>
      <c r="D1026" t="s">
        <v>286</v>
      </c>
      <c r="E1026" t="s">
        <v>222</v>
      </c>
      <c r="F1026" t="s">
        <v>237</v>
      </c>
      <c r="G1026">
        <v>0.1201</v>
      </c>
      <c r="H1026">
        <v>0.12609999999999999</v>
      </c>
      <c r="I1026">
        <v>0.95189999999999997</v>
      </c>
      <c r="J1026">
        <v>0.3412</v>
      </c>
    </row>
    <row r="1027" spans="1:10" x14ac:dyDescent="0.35">
      <c r="A1027" t="s">
        <v>360</v>
      </c>
      <c r="B1027" t="s">
        <v>253</v>
      </c>
      <c r="C1027">
        <v>26831199</v>
      </c>
      <c r="D1027" t="s">
        <v>251</v>
      </c>
      <c r="E1027" t="s">
        <v>218</v>
      </c>
      <c r="F1027" t="s">
        <v>219</v>
      </c>
      <c r="G1027">
        <v>5.7200000000000001E-2</v>
      </c>
      <c r="H1027">
        <v>6.0999999999999999E-2</v>
      </c>
      <c r="I1027">
        <v>0.9375</v>
      </c>
      <c r="J1027">
        <v>0.34849999999999998</v>
      </c>
    </row>
    <row r="1028" spans="1:10" x14ac:dyDescent="0.35">
      <c r="A1028" t="s">
        <v>360</v>
      </c>
      <c r="B1028" t="s">
        <v>298</v>
      </c>
      <c r="C1028">
        <v>27005778</v>
      </c>
      <c r="D1028" t="s">
        <v>286</v>
      </c>
      <c r="E1028" t="s">
        <v>222</v>
      </c>
      <c r="F1028" t="s">
        <v>223</v>
      </c>
      <c r="G1028">
        <v>-0.107</v>
      </c>
      <c r="H1028">
        <v>0.1172</v>
      </c>
      <c r="I1028">
        <v>-0.91239999999999999</v>
      </c>
      <c r="J1028">
        <v>0.36149999999999999</v>
      </c>
    </row>
    <row r="1029" spans="1:10" x14ac:dyDescent="0.35">
      <c r="A1029" t="s">
        <v>360</v>
      </c>
      <c r="B1029" t="s">
        <v>263</v>
      </c>
      <c r="C1029">
        <v>20686565</v>
      </c>
      <c r="D1029" t="s">
        <v>264</v>
      </c>
      <c r="E1029" t="s">
        <v>222</v>
      </c>
      <c r="F1029" t="s">
        <v>223</v>
      </c>
      <c r="G1029">
        <v>5.0999999999999997E-2</v>
      </c>
      <c r="H1029">
        <v>5.7599999999999998E-2</v>
      </c>
      <c r="I1029">
        <v>0.88680000000000003</v>
      </c>
      <c r="J1029">
        <v>0.37519999999999998</v>
      </c>
    </row>
    <row r="1030" spans="1:10" x14ac:dyDescent="0.35">
      <c r="A1030" t="s">
        <v>360</v>
      </c>
      <c r="B1030" t="s">
        <v>303</v>
      </c>
      <c r="C1030">
        <v>27005778</v>
      </c>
      <c r="D1030" t="s">
        <v>286</v>
      </c>
      <c r="E1030" t="s">
        <v>222</v>
      </c>
      <c r="F1030" t="s">
        <v>223</v>
      </c>
      <c r="G1030">
        <v>0.10979999999999999</v>
      </c>
      <c r="H1030">
        <v>0.1239</v>
      </c>
      <c r="I1030">
        <v>0.88560000000000005</v>
      </c>
      <c r="J1030">
        <v>0.37580000000000002</v>
      </c>
    </row>
    <row r="1031" spans="1:10" x14ac:dyDescent="0.35">
      <c r="A1031" t="s">
        <v>360</v>
      </c>
      <c r="B1031" t="s">
        <v>297</v>
      </c>
      <c r="C1031">
        <v>27005778</v>
      </c>
      <c r="D1031" t="s">
        <v>286</v>
      </c>
      <c r="E1031" t="s">
        <v>222</v>
      </c>
      <c r="F1031" t="s">
        <v>237</v>
      </c>
      <c r="G1031">
        <v>0.12670000000000001</v>
      </c>
      <c r="H1031">
        <v>0.14460000000000001</v>
      </c>
      <c r="I1031">
        <v>0.87619999999999998</v>
      </c>
      <c r="J1031">
        <v>0.38090000000000002</v>
      </c>
    </row>
    <row r="1032" spans="1:10" x14ac:dyDescent="0.35">
      <c r="A1032" t="s">
        <v>360</v>
      </c>
      <c r="B1032" t="s">
        <v>130</v>
      </c>
      <c r="C1032">
        <v>27005778</v>
      </c>
      <c r="D1032" t="s">
        <v>286</v>
      </c>
      <c r="E1032" t="s">
        <v>222</v>
      </c>
      <c r="F1032" t="s">
        <v>237</v>
      </c>
      <c r="G1032">
        <v>0.1303</v>
      </c>
      <c r="H1032">
        <v>0.1507</v>
      </c>
      <c r="I1032">
        <v>0.86470000000000002</v>
      </c>
      <c r="J1032">
        <v>0.38719999999999999</v>
      </c>
    </row>
    <row r="1033" spans="1:10" x14ac:dyDescent="0.35">
      <c r="A1033" t="s">
        <v>360</v>
      </c>
      <c r="B1033" t="s">
        <v>163</v>
      </c>
      <c r="C1033">
        <v>27005778</v>
      </c>
      <c r="D1033" t="s">
        <v>286</v>
      </c>
      <c r="E1033" t="s">
        <v>222</v>
      </c>
      <c r="F1033" t="s">
        <v>223</v>
      </c>
      <c r="G1033">
        <v>-0.1144</v>
      </c>
      <c r="H1033">
        <v>0.1371</v>
      </c>
      <c r="I1033">
        <v>-0.83430000000000004</v>
      </c>
      <c r="J1033">
        <v>0.40410000000000001</v>
      </c>
    </row>
    <row r="1034" spans="1:10" x14ac:dyDescent="0.35">
      <c r="A1034" t="s">
        <v>360</v>
      </c>
      <c r="B1034" t="s">
        <v>132</v>
      </c>
      <c r="C1034">
        <v>27005778</v>
      </c>
      <c r="D1034" t="s">
        <v>286</v>
      </c>
      <c r="E1034" t="s">
        <v>222</v>
      </c>
      <c r="F1034" t="s">
        <v>223</v>
      </c>
      <c r="G1034">
        <v>9.3600000000000003E-2</v>
      </c>
      <c r="H1034">
        <v>0.1128</v>
      </c>
      <c r="I1034">
        <v>0.83</v>
      </c>
      <c r="J1034">
        <v>0.40649999999999997</v>
      </c>
    </row>
    <row r="1035" spans="1:10" x14ac:dyDescent="0.35">
      <c r="A1035" t="s">
        <v>360</v>
      </c>
      <c r="B1035" t="s">
        <v>167</v>
      </c>
      <c r="C1035">
        <v>27005778</v>
      </c>
      <c r="D1035" t="s">
        <v>286</v>
      </c>
      <c r="E1035" t="s">
        <v>222</v>
      </c>
      <c r="F1035" t="s">
        <v>223</v>
      </c>
      <c r="G1035">
        <v>7.9799999999999996E-2</v>
      </c>
      <c r="H1035">
        <v>9.6699999999999994E-2</v>
      </c>
      <c r="I1035">
        <v>0.82530000000000003</v>
      </c>
      <c r="J1035">
        <v>0.40920000000000001</v>
      </c>
    </row>
    <row r="1036" spans="1:10" x14ac:dyDescent="0.35">
      <c r="A1036" t="s">
        <v>360</v>
      </c>
      <c r="B1036" t="s">
        <v>142</v>
      </c>
      <c r="C1036">
        <v>27005778</v>
      </c>
      <c r="D1036" t="s">
        <v>286</v>
      </c>
      <c r="E1036" t="s">
        <v>222</v>
      </c>
      <c r="F1036" t="s">
        <v>237</v>
      </c>
      <c r="G1036">
        <v>9.9900000000000003E-2</v>
      </c>
      <c r="H1036">
        <v>0.1222</v>
      </c>
      <c r="I1036">
        <v>0.81759999999999999</v>
      </c>
      <c r="J1036">
        <v>0.41360000000000002</v>
      </c>
    </row>
    <row r="1037" spans="1:10" x14ac:dyDescent="0.35">
      <c r="A1037" t="s">
        <v>360</v>
      </c>
      <c r="B1037" t="s">
        <v>183</v>
      </c>
      <c r="C1037">
        <v>27005778</v>
      </c>
      <c r="D1037" t="s">
        <v>286</v>
      </c>
      <c r="E1037" t="s">
        <v>222</v>
      </c>
      <c r="F1037" t="s">
        <v>237</v>
      </c>
      <c r="G1037">
        <v>-9.9599999999999994E-2</v>
      </c>
      <c r="H1037">
        <v>0.1227</v>
      </c>
      <c r="I1037">
        <v>-0.81179999999999997</v>
      </c>
      <c r="J1037">
        <v>0.41689999999999999</v>
      </c>
    </row>
    <row r="1038" spans="1:10" x14ac:dyDescent="0.35">
      <c r="A1038" t="s">
        <v>360</v>
      </c>
      <c r="B1038" t="s">
        <v>262</v>
      </c>
      <c r="C1038">
        <v>21173776</v>
      </c>
      <c r="D1038" t="s">
        <v>261</v>
      </c>
      <c r="E1038" t="s">
        <v>222</v>
      </c>
      <c r="F1038" t="s">
        <v>223</v>
      </c>
      <c r="G1038">
        <v>-0.1027</v>
      </c>
      <c r="H1038">
        <v>0.1308</v>
      </c>
      <c r="I1038">
        <v>-0.7853</v>
      </c>
      <c r="J1038">
        <v>0.43230000000000002</v>
      </c>
    </row>
    <row r="1039" spans="1:10" x14ac:dyDescent="0.35">
      <c r="A1039" t="s">
        <v>360</v>
      </c>
      <c r="B1039" t="s">
        <v>164</v>
      </c>
      <c r="C1039">
        <v>27005778</v>
      </c>
      <c r="D1039" t="s">
        <v>286</v>
      </c>
      <c r="E1039" t="s">
        <v>222</v>
      </c>
      <c r="F1039" t="s">
        <v>223</v>
      </c>
      <c r="G1039">
        <v>7.5399999999999995E-2</v>
      </c>
      <c r="H1039">
        <v>9.7199999999999995E-2</v>
      </c>
      <c r="I1039">
        <v>0.77590000000000003</v>
      </c>
      <c r="J1039">
        <v>0.43780000000000002</v>
      </c>
    </row>
    <row r="1040" spans="1:10" x14ac:dyDescent="0.35">
      <c r="A1040" t="s">
        <v>360</v>
      </c>
      <c r="B1040" t="s">
        <v>121</v>
      </c>
      <c r="C1040">
        <v>27005778</v>
      </c>
      <c r="D1040" t="s">
        <v>286</v>
      </c>
      <c r="E1040" t="s">
        <v>222</v>
      </c>
      <c r="F1040" t="s">
        <v>223</v>
      </c>
      <c r="G1040">
        <v>-6.8400000000000002E-2</v>
      </c>
      <c r="H1040">
        <v>9.0200000000000002E-2</v>
      </c>
      <c r="I1040">
        <v>-0.75870000000000004</v>
      </c>
      <c r="J1040">
        <v>0.44800000000000001</v>
      </c>
    </row>
    <row r="1041" spans="1:10" x14ac:dyDescent="0.35">
      <c r="A1041" t="s">
        <v>360</v>
      </c>
      <c r="B1041" t="s">
        <v>204</v>
      </c>
      <c r="C1041">
        <v>23583979</v>
      </c>
      <c r="D1041" t="s">
        <v>279</v>
      </c>
      <c r="E1041" t="s">
        <v>218</v>
      </c>
      <c r="F1041" t="s">
        <v>219</v>
      </c>
      <c r="G1041">
        <v>5.2200000000000003E-2</v>
      </c>
      <c r="H1041">
        <v>6.9199999999999998E-2</v>
      </c>
      <c r="I1041">
        <v>0.75460000000000005</v>
      </c>
      <c r="J1041">
        <v>0.45050000000000001</v>
      </c>
    </row>
    <row r="1042" spans="1:10" x14ac:dyDescent="0.35">
      <c r="A1042" t="s">
        <v>360</v>
      </c>
      <c r="B1042" t="s">
        <v>275</v>
      </c>
      <c r="C1042">
        <v>20081858</v>
      </c>
      <c r="D1042" t="s">
        <v>230</v>
      </c>
      <c r="E1042" t="s">
        <v>222</v>
      </c>
      <c r="F1042" t="s">
        <v>223</v>
      </c>
      <c r="G1042">
        <v>-8.2299999999999998E-2</v>
      </c>
      <c r="H1042">
        <v>0.10929999999999999</v>
      </c>
      <c r="I1042">
        <v>-0.75319999999999998</v>
      </c>
      <c r="J1042">
        <v>0.45140000000000002</v>
      </c>
    </row>
    <row r="1043" spans="1:10" x14ac:dyDescent="0.35">
      <c r="A1043" t="s">
        <v>360</v>
      </c>
      <c r="B1043" t="s">
        <v>296</v>
      </c>
      <c r="C1043">
        <v>27005778</v>
      </c>
      <c r="D1043" t="s">
        <v>286</v>
      </c>
      <c r="E1043" t="s">
        <v>222</v>
      </c>
      <c r="F1043" t="s">
        <v>223</v>
      </c>
      <c r="G1043">
        <v>8.6900000000000005E-2</v>
      </c>
      <c r="H1043">
        <v>0.1178</v>
      </c>
      <c r="I1043">
        <v>0.73729999999999996</v>
      </c>
      <c r="J1043">
        <v>0.46100000000000002</v>
      </c>
    </row>
    <row r="1044" spans="1:10" x14ac:dyDescent="0.35">
      <c r="A1044" t="s">
        <v>360</v>
      </c>
      <c r="B1044" t="s">
        <v>348</v>
      </c>
      <c r="C1044">
        <v>28166213</v>
      </c>
      <c r="D1044" t="s">
        <v>347</v>
      </c>
      <c r="E1044" t="s">
        <v>222</v>
      </c>
      <c r="F1044" t="s">
        <v>223</v>
      </c>
      <c r="G1044">
        <v>4.1799999999999997E-2</v>
      </c>
      <c r="H1044">
        <v>5.6899999999999999E-2</v>
      </c>
      <c r="I1044">
        <v>0.73519999999999996</v>
      </c>
      <c r="J1044">
        <v>0.4622</v>
      </c>
    </row>
    <row r="1045" spans="1:10" x14ac:dyDescent="0.35">
      <c r="A1045" t="s">
        <v>360</v>
      </c>
      <c r="B1045" t="s">
        <v>226</v>
      </c>
      <c r="C1045">
        <v>23202124</v>
      </c>
      <c r="D1045" t="s">
        <v>225</v>
      </c>
      <c r="E1045" t="s">
        <v>222</v>
      </c>
      <c r="F1045" t="s">
        <v>223</v>
      </c>
      <c r="G1045">
        <v>-6.6699999999999995E-2</v>
      </c>
      <c r="H1045">
        <v>9.2799999999999994E-2</v>
      </c>
      <c r="I1045">
        <v>-0.71899999999999997</v>
      </c>
      <c r="J1045">
        <v>0.47210000000000002</v>
      </c>
    </row>
    <row r="1046" spans="1:10" x14ac:dyDescent="0.35">
      <c r="A1046" t="s">
        <v>360</v>
      </c>
      <c r="B1046" t="s">
        <v>310</v>
      </c>
      <c r="C1046">
        <v>27005778</v>
      </c>
      <c r="D1046" t="s">
        <v>286</v>
      </c>
      <c r="E1046" t="s">
        <v>222</v>
      </c>
      <c r="F1046" t="s">
        <v>223</v>
      </c>
      <c r="G1046">
        <v>8.4099999999999994E-2</v>
      </c>
      <c r="H1046">
        <v>0.1179</v>
      </c>
      <c r="I1046">
        <v>0.71309999999999996</v>
      </c>
      <c r="J1046">
        <v>0.4758</v>
      </c>
    </row>
    <row r="1047" spans="1:10" x14ac:dyDescent="0.35">
      <c r="A1047" t="s">
        <v>360</v>
      </c>
      <c r="B1047" t="s">
        <v>349</v>
      </c>
      <c r="C1047">
        <v>21946350</v>
      </c>
      <c r="D1047" t="s">
        <v>347</v>
      </c>
      <c r="E1047" t="s">
        <v>222</v>
      </c>
      <c r="F1047" t="s">
        <v>223</v>
      </c>
      <c r="G1047">
        <v>-5.4300000000000001E-2</v>
      </c>
      <c r="H1047">
        <v>7.6399999999999996E-2</v>
      </c>
      <c r="I1047">
        <v>-0.71009999999999995</v>
      </c>
      <c r="J1047">
        <v>0.47770000000000001</v>
      </c>
    </row>
    <row r="1048" spans="1:10" x14ac:dyDescent="0.35">
      <c r="A1048" t="s">
        <v>360</v>
      </c>
      <c r="B1048" t="s">
        <v>314</v>
      </c>
      <c r="C1048">
        <v>20686565</v>
      </c>
      <c r="D1048" t="s">
        <v>264</v>
      </c>
      <c r="E1048" t="s">
        <v>222</v>
      </c>
      <c r="F1048" t="s">
        <v>223</v>
      </c>
      <c r="G1048">
        <v>4.1099999999999998E-2</v>
      </c>
      <c r="H1048">
        <v>6.0699999999999997E-2</v>
      </c>
      <c r="I1048">
        <v>0.67769999999999997</v>
      </c>
      <c r="J1048">
        <v>0.498</v>
      </c>
    </row>
    <row r="1049" spans="1:10" x14ac:dyDescent="0.35">
      <c r="A1049" t="s">
        <v>360</v>
      </c>
      <c r="B1049" t="s">
        <v>175</v>
      </c>
      <c r="C1049">
        <v>27005778</v>
      </c>
      <c r="D1049" t="s">
        <v>286</v>
      </c>
      <c r="E1049" t="s">
        <v>222</v>
      </c>
      <c r="F1049" t="s">
        <v>223</v>
      </c>
      <c r="G1049">
        <v>6.7299999999999999E-2</v>
      </c>
      <c r="H1049">
        <v>9.98E-2</v>
      </c>
      <c r="I1049">
        <v>0.67430000000000001</v>
      </c>
      <c r="J1049">
        <v>0.50009999999999999</v>
      </c>
    </row>
    <row r="1050" spans="1:10" x14ac:dyDescent="0.35">
      <c r="A1050" t="s">
        <v>360</v>
      </c>
      <c r="B1050" t="s">
        <v>249</v>
      </c>
      <c r="C1050">
        <v>26367794</v>
      </c>
      <c r="D1050" t="s">
        <v>244</v>
      </c>
      <c r="E1050" t="s">
        <v>218</v>
      </c>
      <c r="F1050" t="s">
        <v>219</v>
      </c>
      <c r="G1050">
        <v>4.3299999999999998E-2</v>
      </c>
      <c r="H1050">
        <v>6.83E-2</v>
      </c>
      <c r="I1050">
        <v>0.63419999999999999</v>
      </c>
      <c r="J1050">
        <v>0.52590000000000003</v>
      </c>
    </row>
    <row r="1051" spans="1:10" x14ac:dyDescent="0.35">
      <c r="A1051" t="s">
        <v>360</v>
      </c>
      <c r="B1051" t="s">
        <v>114</v>
      </c>
      <c r="C1051">
        <v>27005778</v>
      </c>
      <c r="D1051" t="s">
        <v>286</v>
      </c>
      <c r="E1051" t="s">
        <v>222</v>
      </c>
      <c r="F1051" t="s">
        <v>237</v>
      </c>
      <c r="G1051">
        <v>0.124</v>
      </c>
      <c r="H1051">
        <v>0.19639999999999999</v>
      </c>
      <c r="I1051">
        <v>0.63139999999999996</v>
      </c>
      <c r="J1051">
        <v>0.52780000000000005</v>
      </c>
    </row>
    <row r="1052" spans="1:10" x14ac:dyDescent="0.35">
      <c r="A1052" t="s">
        <v>360</v>
      </c>
      <c r="B1052" t="s">
        <v>180</v>
      </c>
      <c r="C1052">
        <v>27005778</v>
      </c>
      <c r="D1052" t="s">
        <v>286</v>
      </c>
      <c r="E1052" t="s">
        <v>222</v>
      </c>
      <c r="F1052" t="s">
        <v>223</v>
      </c>
      <c r="G1052">
        <v>5.8299999999999998E-2</v>
      </c>
      <c r="H1052">
        <v>9.2999999999999999E-2</v>
      </c>
      <c r="I1052">
        <v>0.627</v>
      </c>
      <c r="J1052">
        <v>0.53069999999999995</v>
      </c>
    </row>
    <row r="1053" spans="1:10" x14ac:dyDescent="0.35">
      <c r="A1053" t="s">
        <v>360</v>
      </c>
      <c r="B1053" t="s">
        <v>272</v>
      </c>
      <c r="C1053">
        <v>20081857</v>
      </c>
      <c r="D1053" t="s">
        <v>230</v>
      </c>
      <c r="E1053" t="s">
        <v>222</v>
      </c>
      <c r="F1053" t="s">
        <v>237</v>
      </c>
      <c r="G1053">
        <v>-8.9300000000000004E-2</v>
      </c>
      <c r="H1053">
        <v>0.14319999999999999</v>
      </c>
      <c r="I1053">
        <v>-0.62390000000000001</v>
      </c>
      <c r="J1053">
        <v>0.53269999999999995</v>
      </c>
    </row>
    <row r="1054" spans="1:10" x14ac:dyDescent="0.35">
      <c r="A1054" t="s">
        <v>360</v>
      </c>
      <c r="B1054" t="s">
        <v>265</v>
      </c>
      <c r="C1054">
        <v>24162737</v>
      </c>
      <c r="D1054" t="s">
        <v>266</v>
      </c>
      <c r="E1054" t="s">
        <v>222</v>
      </c>
      <c r="F1054" t="s">
        <v>223</v>
      </c>
      <c r="G1054">
        <v>9.3100000000000002E-2</v>
      </c>
      <c r="H1054">
        <v>0.151</v>
      </c>
      <c r="I1054">
        <v>0.61660000000000004</v>
      </c>
      <c r="J1054">
        <v>0.53749999999999998</v>
      </c>
    </row>
    <row r="1055" spans="1:10" x14ac:dyDescent="0.35">
      <c r="A1055" t="s">
        <v>360</v>
      </c>
      <c r="B1055" t="s">
        <v>346</v>
      </c>
      <c r="C1055">
        <v>26635082</v>
      </c>
      <c r="D1055" t="s">
        <v>347</v>
      </c>
      <c r="E1055" t="s">
        <v>222</v>
      </c>
      <c r="F1055" t="s">
        <v>223</v>
      </c>
      <c r="G1055">
        <v>5.28E-2</v>
      </c>
      <c r="H1055">
        <v>8.6699999999999999E-2</v>
      </c>
      <c r="I1055">
        <v>0.6089</v>
      </c>
      <c r="J1055">
        <v>0.54259999999999997</v>
      </c>
    </row>
    <row r="1056" spans="1:10" x14ac:dyDescent="0.35">
      <c r="A1056" t="s">
        <v>360</v>
      </c>
      <c r="B1056" t="s">
        <v>348</v>
      </c>
      <c r="C1056">
        <v>26635082</v>
      </c>
      <c r="D1056" t="s">
        <v>347</v>
      </c>
      <c r="E1056" t="s">
        <v>222</v>
      </c>
      <c r="F1056" t="s">
        <v>223</v>
      </c>
      <c r="G1056">
        <v>5.1900000000000002E-2</v>
      </c>
      <c r="H1056">
        <v>8.6099999999999996E-2</v>
      </c>
      <c r="I1056">
        <v>0.60250000000000004</v>
      </c>
      <c r="J1056">
        <v>0.54679999999999995</v>
      </c>
    </row>
    <row r="1057" spans="1:10" x14ac:dyDescent="0.35">
      <c r="A1057" t="s">
        <v>360</v>
      </c>
      <c r="B1057" t="s">
        <v>151</v>
      </c>
      <c r="C1057">
        <v>27005778</v>
      </c>
      <c r="D1057" t="s">
        <v>286</v>
      </c>
      <c r="E1057" t="s">
        <v>222</v>
      </c>
      <c r="F1057" t="s">
        <v>223</v>
      </c>
      <c r="G1057">
        <v>0.1036</v>
      </c>
      <c r="H1057">
        <v>0.17319999999999999</v>
      </c>
      <c r="I1057">
        <v>0.59830000000000005</v>
      </c>
      <c r="J1057">
        <v>0.54959999999999998</v>
      </c>
    </row>
    <row r="1058" spans="1:10" x14ac:dyDescent="0.35">
      <c r="A1058" t="s">
        <v>360</v>
      </c>
      <c r="B1058" t="s">
        <v>133</v>
      </c>
      <c r="C1058">
        <v>25607358</v>
      </c>
      <c r="D1058" t="s">
        <v>236</v>
      </c>
      <c r="E1058" t="s">
        <v>222</v>
      </c>
      <c r="F1058" t="s">
        <v>223</v>
      </c>
      <c r="G1058">
        <v>-7.6899999999999996E-2</v>
      </c>
      <c r="H1058">
        <v>0.1295</v>
      </c>
      <c r="I1058">
        <v>-0.59379999999999999</v>
      </c>
      <c r="J1058">
        <v>0.55269999999999997</v>
      </c>
    </row>
    <row r="1059" spans="1:10" x14ac:dyDescent="0.35">
      <c r="A1059" t="s">
        <v>360</v>
      </c>
      <c r="B1059" t="s">
        <v>148</v>
      </c>
      <c r="C1059">
        <v>27005778</v>
      </c>
      <c r="D1059" t="s">
        <v>286</v>
      </c>
      <c r="E1059" t="s">
        <v>222</v>
      </c>
      <c r="F1059" t="s">
        <v>223</v>
      </c>
      <c r="G1059">
        <v>0.1018</v>
      </c>
      <c r="H1059">
        <v>0.1716</v>
      </c>
      <c r="I1059">
        <v>0.59319999999999995</v>
      </c>
      <c r="J1059">
        <v>0.55300000000000005</v>
      </c>
    </row>
    <row r="1060" spans="1:10" x14ac:dyDescent="0.35">
      <c r="A1060" t="s">
        <v>360</v>
      </c>
      <c r="B1060" t="s">
        <v>235</v>
      </c>
      <c r="C1060">
        <v>25607358</v>
      </c>
      <c r="D1060" t="s">
        <v>236</v>
      </c>
      <c r="E1060" t="s">
        <v>222</v>
      </c>
      <c r="F1060" t="s">
        <v>223</v>
      </c>
      <c r="G1060">
        <v>-7.5300000000000006E-2</v>
      </c>
      <c r="H1060">
        <v>0.127</v>
      </c>
      <c r="I1060">
        <v>-0.59299999999999997</v>
      </c>
      <c r="J1060">
        <v>0.55320000000000003</v>
      </c>
    </row>
    <row r="1061" spans="1:10" x14ac:dyDescent="0.35">
      <c r="A1061" t="s">
        <v>360</v>
      </c>
      <c r="B1061" t="s">
        <v>295</v>
      </c>
      <c r="C1061">
        <v>27005778</v>
      </c>
      <c r="D1061" t="s">
        <v>286</v>
      </c>
      <c r="E1061" t="s">
        <v>222</v>
      </c>
      <c r="F1061" t="s">
        <v>223</v>
      </c>
      <c r="G1061">
        <v>7.6899999999999996E-2</v>
      </c>
      <c r="H1061">
        <v>0.13120000000000001</v>
      </c>
      <c r="I1061">
        <v>0.58620000000000005</v>
      </c>
      <c r="J1061">
        <v>0.55779999999999996</v>
      </c>
    </row>
    <row r="1062" spans="1:10" x14ac:dyDescent="0.35">
      <c r="A1062" t="s">
        <v>360</v>
      </c>
      <c r="B1062" t="s">
        <v>143</v>
      </c>
      <c r="C1062">
        <v>27005778</v>
      </c>
      <c r="D1062" t="s">
        <v>286</v>
      </c>
      <c r="E1062" t="s">
        <v>222</v>
      </c>
      <c r="F1062" t="s">
        <v>237</v>
      </c>
      <c r="G1062">
        <v>-8.5099999999999995E-2</v>
      </c>
      <c r="H1062">
        <v>0.14849999999999999</v>
      </c>
      <c r="I1062">
        <v>-0.57279999999999998</v>
      </c>
      <c r="J1062">
        <v>0.56679999999999997</v>
      </c>
    </row>
    <row r="1063" spans="1:10" x14ac:dyDescent="0.35">
      <c r="A1063" t="s">
        <v>360</v>
      </c>
      <c r="B1063" t="s">
        <v>273</v>
      </c>
      <c r="C1063">
        <v>20858683</v>
      </c>
      <c r="D1063" t="s">
        <v>230</v>
      </c>
      <c r="E1063" t="s">
        <v>222</v>
      </c>
      <c r="F1063" t="s">
        <v>223</v>
      </c>
      <c r="G1063">
        <v>5.5500000000000001E-2</v>
      </c>
      <c r="H1063">
        <v>9.7299999999999998E-2</v>
      </c>
      <c r="I1063">
        <v>0.57040000000000002</v>
      </c>
      <c r="J1063">
        <v>0.56840000000000002</v>
      </c>
    </row>
    <row r="1064" spans="1:10" x14ac:dyDescent="0.35">
      <c r="A1064" t="s">
        <v>360</v>
      </c>
      <c r="B1064" t="s">
        <v>341</v>
      </c>
      <c r="C1064">
        <v>22504420</v>
      </c>
      <c r="D1064" t="s">
        <v>244</v>
      </c>
      <c r="E1064" t="s">
        <v>218</v>
      </c>
      <c r="F1064" t="s">
        <v>342</v>
      </c>
      <c r="G1064">
        <v>3.5099999999999999E-2</v>
      </c>
      <c r="H1064">
        <v>6.1899999999999997E-2</v>
      </c>
      <c r="I1064">
        <v>0.56699999999999995</v>
      </c>
      <c r="J1064">
        <v>0.57069999999999999</v>
      </c>
    </row>
    <row r="1065" spans="1:10" x14ac:dyDescent="0.35">
      <c r="A1065" t="s">
        <v>360</v>
      </c>
      <c r="B1065" t="s">
        <v>254</v>
      </c>
      <c r="C1065">
        <v>26831199</v>
      </c>
      <c r="D1065" t="s">
        <v>251</v>
      </c>
      <c r="E1065" t="s">
        <v>218</v>
      </c>
      <c r="F1065" t="s">
        <v>219</v>
      </c>
      <c r="G1065">
        <v>-4.6300000000000001E-2</v>
      </c>
      <c r="H1065">
        <v>8.3699999999999997E-2</v>
      </c>
      <c r="I1065">
        <v>-0.55269999999999997</v>
      </c>
      <c r="J1065">
        <v>0.58050000000000002</v>
      </c>
    </row>
    <row r="1066" spans="1:10" x14ac:dyDescent="0.35">
      <c r="A1066" t="s">
        <v>360</v>
      </c>
      <c r="B1066" t="s">
        <v>189</v>
      </c>
      <c r="C1066">
        <v>27005778</v>
      </c>
      <c r="D1066" t="s">
        <v>286</v>
      </c>
      <c r="E1066" t="s">
        <v>222</v>
      </c>
      <c r="F1066" t="s">
        <v>223</v>
      </c>
      <c r="G1066">
        <v>5.8400000000000001E-2</v>
      </c>
      <c r="H1066">
        <v>0.10680000000000001</v>
      </c>
      <c r="I1066">
        <v>0.54730000000000001</v>
      </c>
      <c r="J1066">
        <v>0.58420000000000005</v>
      </c>
    </row>
    <row r="1067" spans="1:10" x14ac:dyDescent="0.35">
      <c r="A1067" t="s">
        <v>360</v>
      </c>
      <c r="B1067" t="s">
        <v>270</v>
      </c>
      <c r="C1067">
        <v>26833098</v>
      </c>
      <c r="D1067" t="s">
        <v>269</v>
      </c>
      <c r="E1067" t="s">
        <v>222</v>
      </c>
      <c r="F1067" t="s">
        <v>223</v>
      </c>
      <c r="G1067">
        <v>-5.5599999999999997E-2</v>
      </c>
      <c r="H1067">
        <v>0.1041</v>
      </c>
      <c r="I1067">
        <v>-0.53420000000000001</v>
      </c>
      <c r="J1067">
        <v>0.59319999999999995</v>
      </c>
    </row>
    <row r="1068" spans="1:10" x14ac:dyDescent="0.35">
      <c r="A1068" t="s">
        <v>360</v>
      </c>
      <c r="B1068" t="s">
        <v>337</v>
      </c>
      <c r="C1068">
        <v>23449627</v>
      </c>
      <c r="D1068" t="s">
        <v>225</v>
      </c>
      <c r="E1068" t="s">
        <v>222</v>
      </c>
      <c r="F1068" t="s">
        <v>223</v>
      </c>
      <c r="G1068">
        <v>4.0800000000000003E-2</v>
      </c>
      <c r="H1068">
        <v>7.8700000000000006E-2</v>
      </c>
      <c r="I1068">
        <v>0.51880000000000004</v>
      </c>
      <c r="J1068">
        <v>0.60389999999999999</v>
      </c>
    </row>
    <row r="1069" spans="1:10" x14ac:dyDescent="0.35">
      <c r="A1069" t="s">
        <v>360</v>
      </c>
      <c r="B1069" t="s">
        <v>304</v>
      </c>
      <c r="C1069">
        <v>27005778</v>
      </c>
      <c r="D1069" t="s">
        <v>286</v>
      </c>
      <c r="E1069" t="s">
        <v>222</v>
      </c>
      <c r="F1069" t="s">
        <v>223</v>
      </c>
      <c r="G1069">
        <v>6.4100000000000004E-2</v>
      </c>
      <c r="H1069">
        <v>0.1242</v>
      </c>
      <c r="I1069">
        <v>0.51629999999999998</v>
      </c>
      <c r="J1069">
        <v>0.60570000000000002</v>
      </c>
    </row>
    <row r="1070" spans="1:10" x14ac:dyDescent="0.35">
      <c r="A1070" t="s">
        <v>360</v>
      </c>
      <c r="B1070" t="s">
        <v>307</v>
      </c>
      <c r="C1070">
        <v>27005778</v>
      </c>
      <c r="D1070" t="s">
        <v>286</v>
      </c>
      <c r="E1070" t="s">
        <v>222</v>
      </c>
      <c r="F1070" t="s">
        <v>223</v>
      </c>
      <c r="G1070">
        <v>-5.0500000000000003E-2</v>
      </c>
      <c r="H1070">
        <v>9.8400000000000001E-2</v>
      </c>
      <c r="I1070">
        <v>-0.51339999999999997</v>
      </c>
      <c r="J1070">
        <v>0.60770000000000002</v>
      </c>
    </row>
    <row r="1071" spans="1:10" x14ac:dyDescent="0.35">
      <c r="A1071" t="s">
        <v>360</v>
      </c>
      <c r="B1071" t="s">
        <v>240</v>
      </c>
      <c r="C1071">
        <v>26192919</v>
      </c>
      <c r="D1071" t="s">
        <v>233</v>
      </c>
      <c r="E1071" t="s">
        <v>222</v>
      </c>
      <c r="F1071" t="s">
        <v>223</v>
      </c>
      <c r="G1071">
        <v>3.2000000000000001E-2</v>
      </c>
      <c r="H1071">
        <v>6.2799999999999995E-2</v>
      </c>
      <c r="I1071">
        <v>0.51019999999999999</v>
      </c>
      <c r="J1071">
        <v>0.6099</v>
      </c>
    </row>
    <row r="1072" spans="1:10" x14ac:dyDescent="0.35">
      <c r="A1072" t="s">
        <v>360</v>
      </c>
      <c r="B1072" t="s">
        <v>312</v>
      </c>
      <c r="C1072">
        <v>27005778</v>
      </c>
      <c r="D1072" t="s">
        <v>286</v>
      </c>
      <c r="E1072" t="s">
        <v>222</v>
      </c>
      <c r="F1072" t="s">
        <v>223</v>
      </c>
      <c r="G1072">
        <v>-6.0299999999999999E-2</v>
      </c>
      <c r="H1072">
        <v>0.11890000000000001</v>
      </c>
      <c r="I1072">
        <v>-0.50719999999999998</v>
      </c>
      <c r="J1072">
        <v>0.61199999999999999</v>
      </c>
    </row>
    <row r="1073" spans="1:10" x14ac:dyDescent="0.35">
      <c r="A1073" t="s">
        <v>360</v>
      </c>
      <c r="B1073" t="s">
        <v>17</v>
      </c>
      <c r="C1073">
        <v>22885922</v>
      </c>
      <c r="D1073" t="s">
        <v>230</v>
      </c>
      <c r="E1073" t="s">
        <v>222</v>
      </c>
      <c r="F1073" t="s">
        <v>223</v>
      </c>
      <c r="G1073">
        <v>3.7600000000000001E-2</v>
      </c>
      <c r="H1073">
        <v>7.5499999999999998E-2</v>
      </c>
      <c r="I1073">
        <v>0.49790000000000001</v>
      </c>
      <c r="J1073">
        <v>0.61860000000000004</v>
      </c>
    </row>
    <row r="1074" spans="1:10" x14ac:dyDescent="0.35">
      <c r="A1074" t="s">
        <v>360</v>
      </c>
      <c r="B1074" t="s">
        <v>238</v>
      </c>
      <c r="C1074">
        <v>25607358</v>
      </c>
      <c r="D1074" t="s">
        <v>236</v>
      </c>
      <c r="E1074" t="s">
        <v>222</v>
      </c>
      <c r="F1074" t="s">
        <v>223</v>
      </c>
      <c r="G1074">
        <v>-6.4899999999999999E-2</v>
      </c>
      <c r="H1074">
        <v>0.13189999999999999</v>
      </c>
      <c r="I1074">
        <v>-0.4924</v>
      </c>
      <c r="J1074">
        <v>0.62250000000000005</v>
      </c>
    </row>
    <row r="1075" spans="1:10" x14ac:dyDescent="0.35">
      <c r="A1075" t="s">
        <v>360</v>
      </c>
      <c r="B1075" t="s">
        <v>349</v>
      </c>
      <c r="C1075">
        <v>28166213</v>
      </c>
      <c r="D1075" t="s">
        <v>347</v>
      </c>
      <c r="E1075" t="s">
        <v>222</v>
      </c>
      <c r="F1075" t="s">
        <v>223</v>
      </c>
      <c r="G1075">
        <v>-3.0499999999999999E-2</v>
      </c>
      <c r="H1075">
        <v>6.2899999999999998E-2</v>
      </c>
      <c r="I1075">
        <v>-0.48509999999999998</v>
      </c>
      <c r="J1075">
        <v>0.62760000000000005</v>
      </c>
    </row>
    <row r="1076" spans="1:10" x14ac:dyDescent="0.35">
      <c r="A1076" t="s">
        <v>360</v>
      </c>
      <c r="B1076" t="s">
        <v>224</v>
      </c>
      <c r="C1076">
        <v>25281659</v>
      </c>
      <c r="D1076" t="s">
        <v>225</v>
      </c>
      <c r="E1076" t="s">
        <v>222</v>
      </c>
      <c r="F1076" t="s">
        <v>223</v>
      </c>
      <c r="G1076">
        <v>-4.4900000000000002E-2</v>
      </c>
      <c r="H1076">
        <v>9.2999999999999999E-2</v>
      </c>
      <c r="I1076">
        <v>-0.48259999999999997</v>
      </c>
      <c r="J1076">
        <v>0.62939999999999996</v>
      </c>
    </row>
    <row r="1077" spans="1:10" x14ac:dyDescent="0.35">
      <c r="A1077" t="s">
        <v>360</v>
      </c>
      <c r="B1077" t="s">
        <v>119</v>
      </c>
      <c r="C1077">
        <v>27005778</v>
      </c>
      <c r="D1077" t="s">
        <v>286</v>
      </c>
      <c r="E1077" t="s">
        <v>222</v>
      </c>
      <c r="F1077" t="s">
        <v>223</v>
      </c>
      <c r="G1077">
        <v>5.1200000000000002E-2</v>
      </c>
      <c r="H1077">
        <v>0.11219999999999999</v>
      </c>
      <c r="I1077">
        <v>0.45650000000000002</v>
      </c>
      <c r="J1077">
        <v>0.64800000000000002</v>
      </c>
    </row>
    <row r="1078" spans="1:10" x14ac:dyDescent="0.35">
      <c r="A1078" t="s">
        <v>360</v>
      </c>
      <c r="B1078" t="s">
        <v>188</v>
      </c>
      <c r="C1078">
        <v>27005778</v>
      </c>
      <c r="D1078" t="s">
        <v>286</v>
      </c>
      <c r="E1078" t="s">
        <v>222</v>
      </c>
      <c r="F1078" t="s">
        <v>223</v>
      </c>
      <c r="G1078">
        <v>4.7100000000000003E-2</v>
      </c>
      <c r="H1078">
        <v>0.1053</v>
      </c>
      <c r="I1078">
        <v>0.44750000000000001</v>
      </c>
      <c r="J1078">
        <v>0.65449999999999997</v>
      </c>
    </row>
    <row r="1079" spans="1:10" x14ac:dyDescent="0.35">
      <c r="A1079" t="s">
        <v>360</v>
      </c>
      <c r="B1079" t="s">
        <v>165</v>
      </c>
      <c r="C1079">
        <v>27005778</v>
      </c>
      <c r="D1079" t="s">
        <v>286</v>
      </c>
      <c r="E1079" t="s">
        <v>222</v>
      </c>
      <c r="F1079" t="s">
        <v>223</v>
      </c>
      <c r="G1079">
        <v>6.4500000000000002E-2</v>
      </c>
      <c r="H1079">
        <v>0.1467</v>
      </c>
      <c r="I1079">
        <v>0.43990000000000001</v>
      </c>
      <c r="J1079">
        <v>0.66</v>
      </c>
    </row>
    <row r="1080" spans="1:10" x14ac:dyDescent="0.35">
      <c r="A1080" t="s">
        <v>360</v>
      </c>
      <c r="B1080" t="s">
        <v>146</v>
      </c>
      <c r="C1080">
        <v>27005778</v>
      </c>
      <c r="D1080" t="s">
        <v>286</v>
      </c>
      <c r="E1080" t="s">
        <v>222</v>
      </c>
      <c r="F1080" t="s">
        <v>223</v>
      </c>
      <c r="G1080">
        <v>7.46E-2</v>
      </c>
      <c r="H1080">
        <v>0.17</v>
      </c>
      <c r="I1080">
        <v>0.43880000000000002</v>
      </c>
      <c r="J1080">
        <v>0.66080000000000005</v>
      </c>
    </row>
    <row r="1081" spans="1:10" x14ac:dyDescent="0.35">
      <c r="A1081" t="s">
        <v>360</v>
      </c>
      <c r="B1081" t="s">
        <v>201</v>
      </c>
      <c r="C1081">
        <v>27005778</v>
      </c>
      <c r="D1081" t="s">
        <v>286</v>
      </c>
      <c r="E1081" t="s">
        <v>222</v>
      </c>
      <c r="F1081" t="s">
        <v>223</v>
      </c>
      <c r="G1081">
        <v>5.91E-2</v>
      </c>
      <c r="H1081">
        <v>0.13489999999999999</v>
      </c>
      <c r="I1081">
        <v>0.43819999999999998</v>
      </c>
      <c r="J1081">
        <v>0.66120000000000001</v>
      </c>
    </row>
    <row r="1082" spans="1:10" x14ac:dyDescent="0.35">
      <c r="A1082" t="s">
        <v>360</v>
      </c>
      <c r="B1082" t="s">
        <v>7</v>
      </c>
      <c r="C1082">
        <v>24828478</v>
      </c>
      <c r="D1082" t="s">
        <v>261</v>
      </c>
      <c r="E1082" t="s">
        <v>222</v>
      </c>
      <c r="F1082" t="s">
        <v>223</v>
      </c>
      <c r="G1082">
        <v>4.6600000000000003E-2</v>
      </c>
      <c r="H1082">
        <v>0.107</v>
      </c>
      <c r="I1082">
        <v>0.43530000000000002</v>
      </c>
      <c r="J1082">
        <v>0.6633</v>
      </c>
    </row>
    <row r="1083" spans="1:10" x14ac:dyDescent="0.35">
      <c r="A1083" t="s">
        <v>360</v>
      </c>
      <c r="B1083" t="s">
        <v>118</v>
      </c>
      <c r="C1083">
        <v>27005778</v>
      </c>
      <c r="D1083" t="s">
        <v>286</v>
      </c>
      <c r="E1083" t="s">
        <v>222</v>
      </c>
      <c r="F1083" t="s">
        <v>223</v>
      </c>
      <c r="G1083">
        <v>5.1299999999999998E-2</v>
      </c>
      <c r="H1083">
        <v>0.1178</v>
      </c>
      <c r="I1083">
        <v>0.43530000000000002</v>
      </c>
      <c r="J1083">
        <v>0.66339999999999999</v>
      </c>
    </row>
    <row r="1084" spans="1:10" x14ac:dyDescent="0.35">
      <c r="A1084" t="s">
        <v>360</v>
      </c>
      <c r="B1084" t="s">
        <v>313</v>
      </c>
      <c r="C1084">
        <v>20686565</v>
      </c>
      <c r="D1084" t="s">
        <v>264</v>
      </c>
      <c r="E1084" t="s">
        <v>222</v>
      </c>
      <c r="F1084" t="s">
        <v>223</v>
      </c>
      <c r="G1084">
        <v>2.41E-2</v>
      </c>
      <c r="H1084">
        <v>5.5500000000000001E-2</v>
      </c>
      <c r="I1084">
        <v>0.4345</v>
      </c>
      <c r="J1084">
        <v>0.66400000000000003</v>
      </c>
    </row>
    <row r="1085" spans="1:10" x14ac:dyDescent="0.35">
      <c r="A1085" t="s">
        <v>360</v>
      </c>
      <c r="B1085" t="s">
        <v>206</v>
      </c>
      <c r="C1085">
        <v>27005778</v>
      </c>
      <c r="D1085" t="s">
        <v>286</v>
      </c>
      <c r="E1085" t="s">
        <v>222</v>
      </c>
      <c r="F1085" t="s">
        <v>237</v>
      </c>
      <c r="G1085">
        <v>-5.8799999999999998E-2</v>
      </c>
      <c r="H1085">
        <v>0.1384</v>
      </c>
      <c r="I1085">
        <v>-0.42499999999999999</v>
      </c>
      <c r="J1085">
        <v>0.67079999999999995</v>
      </c>
    </row>
    <row r="1086" spans="1:10" x14ac:dyDescent="0.35">
      <c r="A1086" t="s">
        <v>360</v>
      </c>
      <c r="B1086" t="s">
        <v>302</v>
      </c>
      <c r="C1086">
        <v>27005778</v>
      </c>
      <c r="D1086" t="s">
        <v>286</v>
      </c>
      <c r="E1086" t="s">
        <v>222</v>
      </c>
      <c r="F1086" t="s">
        <v>237</v>
      </c>
      <c r="G1086">
        <v>6.0199999999999997E-2</v>
      </c>
      <c r="H1086">
        <v>0.1419</v>
      </c>
      <c r="I1086">
        <v>0.42409999999999998</v>
      </c>
      <c r="J1086">
        <v>0.67149999999999999</v>
      </c>
    </row>
    <row r="1087" spans="1:10" x14ac:dyDescent="0.35">
      <c r="A1087" t="s">
        <v>360</v>
      </c>
      <c r="B1087" t="s">
        <v>200</v>
      </c>
      <c r="C1087">
        <v>27005778</v>
      </c>
      <c r="D1087" t="s">
        <v>286</v>
      </c>
      <c r="E1087" t="s">
        <v>222</v>
      </c>
      <c r="F1087" t="s">
        <v>223</v>
      </c>
      <c r="G1087">
        <v>6.2700000000000006E-2</v>
      </c>
      <c r="H1087">
        <v>0.15190000000000001</v>
      </c>
      <c r="I1087">
        <v>0.41260000000000002</v>
      </c>
      <c r="J1087">
        <v>0.67989999999999995</v>
      </c>
    </row>
    <row r="1088" spans="1:10" x14ac:dyDescent="0.35">
      <c r="A1088" t="s">
        <v>360</v>
      </c>
      <c r="B1088" t="s">
        <v>18</v>
      </c>
      <c r="C1088">
        <v>27089181</v>
      </c>
      <c r="D1088" t="s">
        <v>231</v>
      </c>
      <c r="E1088" t="s">
        <v>222</v>
      </c>
      <c r="F1088" t="s">
        <v>223</v>
      </c>
      <c r="G1088">
        <v>-3.1600000000000003E-2</v>
      </c>
      <c r="H1088">
        <v>7.8200000000000006E-2</v>
      </c>
      <c r="I1088">
        <v>-0.40400000000000003</v>
      </c>
      <c r="J1088">
        <v>0.68620000000000003</v>
      </c>
    </row>
    <row r="1089" spans="1:10" x14ac:dyDescent="0.35">
      <c r="A1089" t="s">
        <v>360</v>
      </c>
      <c r="B1089" t="s">
        <v>259</v>
      </c>
      <c r="C1089">
        <v>20881960</v>
      </c>
      <c r="D1089" t="s">
        <v>225</v>
      </c>
      <c r="E1089" t="s">
        <v>222</v>
      </c>
      <c r="F1089" t="s">
        <v>223</v>
      </c>
      <c r="G1089">
        <v>1.66E-2</v>
      </c>
      <c r="H1089">
        <v>4.2299999999999997E-2</v>
      </c>
      <c r="I1089">
        <v>0.39219999999999999</v>
      </c>
      <c r="J1089">
        <v>0.69489999999999996</v>
      </c>
    </row>
    <row r="1090" spans="1:10" x14ac:dyDescent="0.35">
      <c r="A1090" t="s">
        <v>360</v>
      </c>
      <c r="B1090" t="s">
        <v>239</v>
      </c>
      <c r="C1090">
        <v>25607358</v>
      </c>
      <c r="D1090" t="s">
        <v>236</v>
      </c>
      <c r="E1090" t="s">
        <v>222</v>
      </c>
      <c r="F1090" t="s">
        <v>223</v>
      </c>
      <c r="G1090">
        <v>3.4500000000000003E-2</v>
      </c>
      <c r="H1090">
        <v>8.8999999999999996E-2</v>
      </c>
      <c r="I1090">
        <v>0.38700000000000001</v>
      </c>
      <c r="J1090">
        <v>0.69869999999999999</v>
      </c>
    </row>
    <row r="1091" spans="1:10" x14ac:dyDescent="0.35">
      <c r="A1091" t="s">
        <v>360</v>
      </c>
      <c r="B1091" t="s">
        <v>137</v>
      </c>
      <c r="C1091">
        <v>27005778</v>
      </c>
      <c r="D1091" t="s">
        <v>286</v>
      </c>
      <c r="E1091" t="s">
        <v>222</v>
      </c>
      <c r="F1091" t="s">
        <v>223</v>
      </c>
      <c r="G1091">
        <v>3.7499999999999999E-2</v>
      </c>
      <c r="H1091">
        <v>9.7799999999999998E-2</v>
      </c>
      <c r="I1091">
        <v>0.38319999999999999</v>
      </c>
      <c r="J1091">
        <v>0.7016</v>
      </c>
    </row>
    <row r="1092" spans="1:10" x14ac:dyDescent="0.35">
      <c r="A1092" t="s">
        <v>360</v>
      </c>
      <c r="B1092" t="s">
        <v>162</v>
      </c>
      <c r="C1092">
        <v>27005778</v>
      </c>
      <c r="D1092" t="s">
        <v>286</v>
      </c>
      <c r="E1092" t="s">
        <v>222</v>
      </c>
      <c r="F1092" t="s">
        <v>223</v>
      </c>
      <c r="G1092">
        <v>-4.0899999999999999E-2</v>
      </c>
      <c r="H1092">
        <v>0.1081</v>
      </c>
      <c r="I1092">
        <v>-0.37869999999999998</v>
      </c>
      <c r="J1092">
        <v>0.70489999999999997</v>
      </c>
    </row>
    <row r="1093" spans="1:10" x14ac:dyDescent="0.35">
      <c r="A1093" t="s">
        <v>360</v>
      </c>
      <c r="B1093" t="s">
        <v>173</v>
      </c>
      <c r="C1093">
        <v>27005778</v>
      </c>
      <c r="D1093" t="s">
        <v>286</v>
      </c>
      <c r="E1093" t="s">
        <v>222</v>
      </c>
      <c r="F1093" t="s">
        <v>223</v>
      </c>
      <c r="G1093">
        <v>3.7199999999999997E-2</v>
      </c>
      <c r="H1093">
        <v>9.8699999999999996E-2</v>
      </c>
      <c r="I1093">
        <v>0.37740000000000001</v>
      </c>
      <c r="J1093">
        <v>0.70589999999999997</v>
      </c>
    </row>
    <row r="1094" spans="1:10" x14ac:dyDescent="0.35">
      <c r="A1094" t="s">
        <v>360</v>
      </c>
      <c r="B1094" t="s">
        <v>178</v>
      </c>
      <c r="C1094">
        <v>27005778</v>
      </c>
      <c r="D1094" t="s">
        <v>286</v>
      </c>
      <c r="E1094" t="s">
        <v>222</v>
      </c>
      <c r="F1094" t="s">
        <v>223</v>
      </c>
      <c r="G1094">
        <v>3.9600000000000003E-2</v>
      </c>
      <c r="H1094">
        <v>0.10630000000000001</v>
      </c>
      <c r="I1094">
        <v>0.37269999999999998</v>
      </c>
      <c r="J1094">
        <v>0.70940000000000003</v>
      </c>
    </row>
    <row r="1095" spans="1:10" x14ac:dyDescent="0.35">
      <c r="A1095" t="s">
        <v>360</v>
      </c>
      <c r="B1095" t="s">
        <v>294</v>
      </c>
      <c r="C1095">
        <v>27005778</v>
      </c>
      <c r="D1095" t="s">
        <v>286</v>
      </c>
      <c r="E1095" t="s">
        <v>222</v>
      </c>
      <c r="F1095" t="s">
        <v>237</v>
      </c>
      <c r="G1095">
        <v>7.8600000000000003E-2</v>
      </c>
      <c r="H1095">
        <v>0.214</v>
      </c>
      <c r="I1095">
        <v>0.3674</v>
      </c>
      <c r="J1095">
        <v>0.71330000000000005</v>
      </c>
    </row>
    <row r="1096" spans="1:10" x14ac:dyDescent="0.35">
      <c r="A1096" t="s">
        <v>360</v>
      </c>
      <c r="B1096" t="s">
        <v>140</v>
      </c>
      <c r="C1096">
        <v>26192919</v>
      </c>
      <c r="D1096" t="s">
        <v>233</v>
      </c>
      <c r="E1096" t="s">
        <v>222</v>
      </c>
      <c r="F1096" t="s">
        <v>223</v>
      </c>
      <c r="G1096">
        <v>-2.47E-2</v>
      </c>
      <c r="H1096">
        <v>6.9599999999999995E-2</v>
      </c>
      <c r="I1096">
        <v>-0.35499999999999998</v>
      </c>
      <c r="J1096">
        <v>0.72260000000000002</v>
      </c>
    </row>
    <row r="1097" spans="1:10" x14ac:dyDescent="0.35">
      <c r="A1097" t="s">
        <v>360</v>
      </c>
      <c r="B1097" t="s">
        <v>199</v>
      </c>
      <c r="C1097">
        <v>27005778</v>
      </c>
      <c r="D1097" t="s">
        <v>286</v>
      </c>
      <c r="E1097" t="s">
        <v>222</v>
      </c>
      <c r="F1097" t="s">
        <v>223</v>
      </c>
      <c r="G1097">
        <v>5.5399999999999998E-2</v>
      </c>
      <c r="H1097">
        <v>0.15609999999999999</v>
      </c>
      <c r="I1097">
        <v>0.35449999999999998</v>
      </c>
      <c r="J1097">
        <v>0.72299999999999998</v>
      </c>
    </row>
    <row r="1098" spans="1:10" x14ac:dyDescent="0.35">
      <c r="A1098" t="s">
        <v>360</v>
      </c>
      <c r="B1098" t="s">
        <v>291</v>
      </c>
      <c r="C1098">
        <v>27005778</v>
      </c>
      <c r="D1098" t="s">
        <v>286</v>
      </c>
      <c r="E1098" t="s">
        <v>222</v>
      </c>
      <c r="F1098" t="s">
        <v>237</v>
      </c>
      <c r="G1098">
        <v>3.27E-2</v>
      </c>
      <c r="H1098">
        <v>9.4299999999999995E-2</v>
      </c>
      <c r="I1098">
        <v>0.34710000000000002</v>
      </c>
      <c r="J1098">
        <v>0.72850000000000004</v>
      </c>
    </row>
    <row r="1099" spans="1:10" x14ac:dyDescent="0.35">
      <c r="A1099" t="s">
        <v>360</v>
      </c>
      <c r="B1099" t="s">
        <v>117</v>
      </c>
      <c r="C1099">
        <v>27005778</v>
      </c>
      <c r="D1099" t="s">
        <v>286</v>
      </c>
      <c r="E1099" t="s">
        <v>222</v>
      </c>
      <c r="F1099" t="s">
        <v>223</v>
      </c>
      <c r="G1099">
        <v>3.7699999999999997E-2</v>
      </c>
      <c r="H1099">
        <v>0.11169999999999999</v>
      </c>
      <c r="I1099">
        <v>0.33789999999999998</v>
      </c>
      <c r="J1099">
        <v>0.73540000000000005</v>
      </c>
    </row>
    <row r="1100" spans="1:10" x14ac:dyDescent="0.35">
      <c r="A1100" t="s">
        <v>360</v>
      </c>
      <c r="B1100" t="s">
        <v>179</v>
      </c>
      <c r="C1100">
        <v>27005778</v>
      </c>
      <c r="D1100" t="s">
        <v>286</v>
      </c>
      <c r="E1100" t="s">
        <v>222</v>
      </c>
      <c r="F1100" t="s">
        <v>223</v>
      </c>
      <c r="G1100">
        <v>3.32E-2</v>
      </c>
      <c r="H1100">
        <v>9.8400000000000001E-2</v>
      </c>
      <c r="I1100">
        <v>0.33679999999999999</v>
      </c>
      <c r="J1100">
        <v>0.73629999999999995</v>
      </c>
    </row>
    <row r="1101" spans="1:10" x14ac:dyDescent="0.35">
      <c r="A1101" t="s">
        <v>360</v>
      </c>
      <c r="B1101" t="s">
        <v>290</v>
      </c>
      <c r="C1101">
        <v>27005778</v>
      </c>
      <c r="D1101" t="s">
        <v>286</v>
      </c>
      <c r="E1101" t="s">
        <v>222</v>
      </c>
      <c r="F1101" t="s">
        <v>237</v>
      </c>
      <c r="G1101">
        <v>-2.86E-2</v>
      </c>
      <c r="H1101">
        <v>8.5000000000000006E-2</v>
      </c>
      <c r="I1101">
        <v>-0.33610000000000001</v>
      </c>
      <c r="J1101">
        <v>0.73680000000000001</v>
      </c>
    </row>
    <row r="1102" spans="1:10" x14ac:dyDescent="0.35">
      <c r="A1102" t="s">
        <v>360</v>
      </c>
      <c r="B1102" t="s">
        <v>346</v>
      </c>
      <c r="C1102">
        <v>28166213</v>
      </c>
      <c r="D1102" t="s">
        <v>347</v>
      </c>
      <c r="E1102" t="s">
        <v>222</v>
      </c>
      <c r="F1102" t="s">
        <v>223</v>
      </c>
      <c r="G1102">
        <v>1.83E-2</v>
      </c>
      <c r="H1102">
        <v>5.5599999999999997E-2</v>
      </c>
      <c r="I1102">
        <v>0.32979999999999998</v>
      </c>
      <c r="J1102">
        <v>0.74160000000000004</v>
      </c>
    </row>
    <row r="1103" spans="1:10" x14ac:dyDescent="0.35">
      <c r="A1103" t="s">
        <v>360</v>
      </c>
      <c r="B1103" t="s">
        <v>120</v>
      </c>
      <c r="C1103">
        <v>27005778</v>
      </c>
      <c r="D1103" t="s">
        <v>286</v>
      </c>
      <c r="E1103" t="s">
        <v>222</v>
      </c>
      <c r="F1103" t="s">
        <v>223</v>
      </c>
      <c r="G1103">
        <v>3.2800000000000003E-2</v>
      </c>
      <c r="H1103">
        <v>0.1002</v>
      </c>
      <c r="I1103">
        <v>0.32679999999999998</v>
      </c>
      <c r="J1103">
        <v>0.74380000000000002</v>
      </c>
    </row>
    <row r="1104" spans="1:10" x14ac:dyDescent="0.35">
      <c r="A1104" t="s">
        <v>360</v>
      </c>
      <c r="B1104" t="s">
        <v>144</v>
      </c>
      <c r="C1104">
        <v>22479202</v>
      </c>
      <c r="D1104" t="s">
        <v>217</v>
      </c>
      <c r="E1104" t="s">
        <v>218</v>
      </c>
      <c r="F1104" t="s">
        <v>219</v>
      </c>
      <c r="G1104">
        <v>-3.09E-2</v>
      </c>
      <c r="H1104">
        <v>0.1</v>
      </c>
      <c r="I1104">
        <v>-0.30890000000000001</v>
      </c>
      <c r="J1104">
        <v>0.75739999999999996</v>
      </c>
    </row>
    <row r="1105" spans="1:10" x14ac:dyDescent="0.35">
      <c r="A1105" t="s">
        <v>360</v>
      </c>
      <c r="B1105" t="s">
        <v>157</v>
      </c>
      <c r="C1105">
        <v>27005778</v>
      </c>
      <c r="D1105" t="s">
        <v>286</v>
      </c>
      <c r="E1105" t="s">
        <v>222</v>
      </c>
      <c r="F1105" t="s">
        <v>223</v>
      </c>
      <c r="G1105">
        <v>4.7600000000000003E-2</v>
      </c>
      <c r="H1105">
        <v>0.15440000000000001</v>
      </c>
      <c r="I1105">
        <v>0.30830000000000002</v>
      </c>
      <c r="J1105">
        <v>0.75780000000000003</v>
      </c>
    </row>
    <row r="1106" spans="1:10" x14ac:dyDescent="0.35">
      <c r="A1106" t="s">
        <v>360</v>
      </c>
      <c r="B1106" t="s">
        <v>158</v>
      </c>
      <c r="C1106">
        <v>27005778</v>
      </c>
      <c r="D1106" t="s">
        <v>286</v>
      </c>
      <c r="E1106" t="s">
        <v>222</v>
      </c>
      <c r="F1106" t="s">
        <v>223</v>
      </c>
      <c r="G1106">
        <v>-4.7300000000000002E-2</v>
      </c>
      <c r="H1106">
        <v>0.1575</v>
      </c>
      <c r="I1106">
        <v>-0.30059999999999998</v>
      </c>
      <c r="J1106">
        <v>0.76370000000000005</v>
      </c>
    </row>
    <row r="1107" spans="1:10" x14ac:dyDescent="0.35">
      <c r="A1107" t="s">
        <v>360</v>
      </c>
      <c r="B1107" t="s">
        <v>153</v>
      </c>
      <c r="C1107">
        <v>27005778</v>
      </c>
      <c r="D1107" t="s">
        <v>286</v>
      </c>
      <c r="E1107" t="s">
        <v>222</v>
      </c>
      <c r="F1107" t="s">
        <v>223</v>
      </c>
      <c r="G1107">
        <v>4.7300000000000002E-2</v>
      </c>
      <c r="H1107">
        <v>0.1603</v>
      </c>
      <c r="I1107">
        <v>0.29520000000000002</v>
      </c>
      <c r="J1107">
        <v>0.76780000000000004</v>
      </c>
    </row>
    <row r="1108" spans="1:10" x14ac:dyDescent="0.35">
      <c r="A1108" t="s">
        <v>360</v>
      </c>
      <c r="B1108" t="s">
        <v>299</v>
      </c>
      <c r="C1108">
        <v>27005778</v>
      </c>
      <c r="D1108" t="s">
        <v>286</v>
      </c>
      <c r="E1108" t="s">
        <v>222</v>
      </c>
      <c r="F1108" t="s">
        <v>223</v>
      </c>
      <c r="G1108">
        <v>3.0499999999999999E-2</v>
      </c>
      <c r="H1108">
        <v>0.1038</v>
      </c>
      <c r="I1108">
        <v>0.29380000000000001</v>
      </c>
      <c r="J1108">
        <v>0.76890000000000003</v>
      </c>
    </row>
    <row r="1109" spans="1:10" x14ac:dyDescent="0.35">
      <c r="A1109" t="s">
        <v>360</v>
      </c>
      <c r="B1109" t="s">
        <v>195</v>
      </c>
      <c r="C1109">
        <v>25607358</v>
      </c>
      <c r="D1109" t="s">
        <v>236</v>
      </c>
      <c r="E1109" t="s">
        <v>222</v>
      </c>
      <c r="F1109" t="s">
        <v>237</v>
      </c>
      <c r="G1109">
        <v>4.1700000000000001E-2</v>
      </c>
      <c r="H1109">
        <v>0.1525</v>
      </c>
      <c r="I1109">
        <v>0.27310000000000001</v>
      </c>
      <c r="J1109">
        <v>0.78480000000000005</v>
      </c>
    </row>
    <row r="1110" spans="1:10" x14ac:dyDescent="0.35">
      <c r="A1110" t="s">
        <v>360</v>
      </c>
      <c r="B1110" t="s">
        <v>139</v>
      </c>
      <c r="C1110">
        <v>27005778</v>
      </c>
      <c r="D1110" t="s">
        <v>286</v>
      </c>
      <c r="E1110" t="s">
        <v>222</v>
      </c>
      <c r="F1110" t="s">
        <v>223</v>
      </c>
      <c r="G1110">
        <v>-2.7099999999999999E-2</v>
      </c>
      <c r="H1110">
        <v>9.9900000000000003E-2</v>
      </c>
      <c r="I1110">
        <v>-0.2712</v>
      </c>
      <c r="J1110">
        <v>0.7863</v>
      </c>
    </row>
    <row r="1111" spans="1:10" x14ac:dyDescent="0.35">
      <c r="A1111" t="s">
        <v>360</v>
      </c>
      <c r="B1111" t="s">
        <v>171</v>
      </c>
      <c r="C1111">
        <v>27005778</v>
      </c>
      <c r="D1111" t="s">
        <v>286</v>
      </c>
      <c r="E1111" t="s">
        <v>222</v>
      </c>
      <c r="F1111" t="s">
        <v>223</v>
      </c>
      <c r="G1111">
        <v>2.5899999999999999E-2</v>
      </c>
      <c r="H1111">
        <v>9.64E-2</v>
      </c>
      <c r="I1111">
        <v>0.26869999999999999</v>
      </c>
      <c r="J1111">
        <v>0.78810000000000002</v>
      </c>
    </row>
    <row r="1112" spans="1:10" x14ac:dyDescent="0.35">
      <c r="A1112" t="s">
        <v>360</v>
      </c>
      <c r="B1112" t="s">
        <v>271</v>
      </c>
      <c r="C1112">
        <v>26367794</v>
      </c>
      <c r="D1112" t="s">
        <v>244</v>
      </c>
      <c r="E1112" t="s">
        <v>218</v>
      </c>
      <c r="F1112" t="s">
        <v>219</v>
      </c>
      <c r="G1112">
        <v>1.77E-2</v>
      </c>
      <c r="H1112">
        <v>6.6100000000000006E-2</v>
      </c>
      <c r="I1112">
        <v>0.2681</v>
      </c>
      <c r="J1112">
        <v>0.78859999999999997</v>
      </c>
    </row>
    <row r="1113" spans="1:10" x14ac:dyDescent="0.35">
      <c r="A1113" t="s">
        <v>360</v>
      </c>
      <c r="B1113" t="s">
        <v>160</v>
      </c>
      <c r="C1113">
        <v>27005778</v>
      </c>
      <c r="D1113" t="s">
        <v>286</v>
      </c>
      <c r="E1113" t="s">
        <v>222</v>
      </c>
      <c r="F1113" t="s">
        <v>223</v>
      </c>
      <c r="G1113">
        <v>3.8399999999999997E-2</v>
      </c>
      <c r="H1113">
        <v>0.1457</v>
      </c>
      <c r="I1113">
        <v>0.2636</v>
      </c>
      <c r="J1113">
        <v>0.79210000000000003</v>
      </c>
    </row>
    <row r="1114" spans="1:10" x14ac:dyDescent="0.35">
      <c r="A1114" t="s">
        <v>360</v>
      </c>
      <c r="B1114" t="s">
        <v>193</v>
      </c>
      <c r="C1114">
        <v>27005778</v>
      </c>
      <c r="D1114" t="s">
        <v>286</v>
      </c>
      <c r="E1114" t="s">
        <v>222</v>
      </c>
      <c r="F1114" t="s">
        <v>223</v>
      </c>
      <c r="G1114">
        <v>4.0300000000000002E-2</v>
      </c>
      <c r="H1114">
        <v>0.15720000000000001</v>
      </c>
      <c r="I1114">
        <v>0.25629999999999997</v>
      </c>
      <c r="J1114">
        <v>0.79769999999999996</v>
      </c>
    </row>
    <row r="1115" spans="1:10" x14ac:dyDescent="0.35">
      <c r="A1115" t="s">
        <v>360</v>
      </c>
      <c r="B1115" t="s">
        <v>110</v>
      </c>
      <c r="C1115">
        <v>27680694</v>
      </c>
      <c r="D1115" t="s">
        <v>225</v>
      </c>
      <c r="E1115" t="s">
        <v>222</v>
      </c>
      <c r="F1115" t="s">
        <v>223</v>
      </c>
      <c r="G1115">
        <v>1.35E-2</v>
      </c>
      <c r="H1115">
        <v>5.2900000000000003E-2</v>
      </c>
      <c r="I1115">
        <v>0.25469999999999998</v>
      </c>
      <c r="J1115">
        <v>0.79900000000000004</v>
      </c>
    </row>
    <row r="1116" spans="1:10" x14ac:dyDescent="0.35">
      <c r="A1116" t="s">
        <v>360</v>
      </c>
      <c r="B1116" t="s">
        <v>174</v>
      </c>
      <c r="C1116">
        <v>27005778</v>
      </c>
      <c r="D1116" t="s">
        <v>286</v>
      </c>
      <c r="E1116" t="s">
        <v>222</v>
      </c>
      <c r="F1116" t="s">
        <v>223</v>
      </c>
      <c r="G1116">
        <v>-2.58E-2</v>
      </c>
      <c r="H1116">
        <v>0.10150000000000001</v>
      </c>
      <c r="I1116">
        <v>-0.25440000000000002</v>
      </c>
      <c r="J1116">
        <v>0.79920000000000002</v>
      </c>
    </row>
    <row r="1117" spans="1:10" x14ac:dyDescent="0.35">
      <c r="A1117" t="s">
        <v>360</v>
      </c>
      <c r="B1117" t="s">
        <v>207</v>
      </c>
      <c r="C1117">
        <v>27005778</v>
      </c>
      <c r="D1117" t="s">
        <v>286</v>
      </c>
      <c r="E1117" t="s">
        <v>222</v>
      </c>
      <c r="F1117" t="s">
        <v>237</v>
      </c>
      <c r="G1117">
        <v>-3.8600000000000002E-2</v>
      </c>
      <c r="H1117">
        <v>0.152</v>
      </c>
      <c r="I1117">
        <v>-0.25409999999999999</v>
      </c>
      <c r="J1117">
        <v>0.7994</v>
      </c>
    </row>
    <row r="1118" spans="1:10" x14ac:dyDescent="0.35">
      <c r="A1118" t="s">
        <v>360</v>
      </c>
      <c r="B1118" t="s">
        <v>232</v>
      </c>
      <c r="C1118">
        <v>26482879</v>
      </c>
      <c r="D1118" t="s">
        <v>233</v>
      </c>
      <c r="E1118" t="s">
        <v>218</v>
      </c>
      <c r="F1118" t="s">
        <v>219</v>
      </c>
      <c r="G1118">
        <v>-2.47E-2</v>
      </c>
      <c r="H1118">
        <v>9.9299999999999999E-2</v>
      </c>
      <c r="I1118">
        <v>-0.24829999999999999</v>
      </c>
      <c r="J1118">
        <v>0.80389999999999995</v>
      </c>
    </row>
    <row r="1119" spans="1:10" x14ac:dyDescent="0.35">
      <c r="A1119" t="s">
        <v>360</v>
      </c>
      <c r="B1119" t="s">
        <v>145</v>
      </c>
      <c r="C1119">
        <v>27005778</v>
      </c>
      <c r="D1119" t="s">
        <v>286</v>
      </c>
      <c r="E1119" t="s">
        <v>222</v>
      </c>
      <c r="F1119" t="s">
        <v>223</v>
      </c>
      <c r="G1119">
        <v>4.0399999999999998E-2</v>
      </c>
      <c r="H1119">
        <v>0.1633</v>
      </c>
      <c r="I1119">
        <v>0.24759999999999999</v>
      </c>
      <c r="J1119">
        <v>0.8044</v>
      </c>
    </row>
    <row r="1120" spans="1:10" x14ac:dyDescent="0.35">
      <c r="A1120" t="s">
        <v>360</v>
      </c>
      <c r="B1120" t="s">
        <v>176</v>
      </c>
      <c r="C1120">
        <v>27005778</v>
      </c>
      <c r="D1120" t="s">
        <v>286</v>
      </c>
      <c r="E1120" t="s">
        <v>222</v>
      </c>
      <c r="F1120" t="s">
        <v>223</v>
      </c>
      <c r="G1120">
        <v>2.4299999999999999E-2</v>
      </c>
      <c r="H1120">
        <v>0.1021</v>
      </c>
      <c r="I1120">
        <v>0.2384</v>
      </c>
      <c r="J1120">
        <v>0.81159999999999999</v>
      </c>
    </row>
    <row r="1121" spans="1:10" x14ac:dyDescent="0.35">
      <c r="A1121" t="s">
        <v>360</v>
      </c>
      <c r="B1121" t="s">
        <v>190</v>
      </c>
      <c r="C1121">
        <v>27005778</v>
      </c>
      <c r="D1121" t="s">
        <v>286</v>
      </c>
      <c r="E1121" t="s">
        <v>222</v>
      </c>
      <c r="F1121" t="s">
        <v>223</v>
      </c>
      <c r="G1121">
        <v>-2.6499999999999999E-2</v>
      </c>
      <c r="H1121">
        <v>0.11119999999999999</v>
      </c>
      <c r="I1121">
        <v>-0.2384</v>
      </c>
      <c r="J1121">
        <v>0.81159999999999999</v>
      </c>
    </row>
    <row r="1122" spans="1:10" x14ac:dyDescent="0.35">
      <c r="A1122" t="s">
        <v>360</v>
      </c>
      <c r="B1122" t="s">
        <v>170</v>
      </c>
      <c r="C1122">
        <v>27005778</v>
      </c>
      <c r="D1122" t="s">
        <v>286</v>
      </c>
      <c r="E1122" t="s">
        <v>222</v>
      </c>
      <c r="F1122" t="s">
        <v>223</v>
      </c>
      <c r="G1122">
        <v>2.1499999999999998E-2</v>
      </c>
      <c r="H1122">
        <v>9.3799999999999994E-2</v>
      </c>
      <c r="I1122">
        <v>0.2288</v>
      </c>
      <c r="J1122">
        <v>0.81899999999999995</v>
      </c>
    </row>
    <row r="1123" spans="1:10" x14ac:dyDescent="0.35">
      <c r="A1123" t="s">
        <v>360</v>
      </c>
      <c r="B1123" t="s">
        <v>169</v>
      </c>
      <c r="C1123">
        <v>27005778</v>
      </c>
      <c r="D1123" t="s">
        <v>286</v>
      </c>
      <c r="E1123" t="s">
        <v>222</v>
      </c>
      <c r="F1123" t="s">
        <v>223</v>
      </c>
      <c r="G1123">
        <v>2.1000000000000001E-2</v>
      </c>
      <c r="H1123">
        <v>9.5000000000000001E-2</v>
      </c>
      <c r="I1123">
        <v>0.2213</v>
      </c>
      <c r="J1123">
        <v>0.82489999999999997</v>
      </c>
    </row>
    <row r="1124" spans="1:10" x14ac:dyDescent="0.35">
      <c r="A1124" t="s">
        <v>360</v>
      </c>
      <c r="B1124" t="s">
        <v>106</v>
      </c>
      <c r="C1124">
        <v>24390342</v>
      </c>
      <c r="D1124" t="s">
        <v>233</v>
      </c>
      <c r="E1124" t="s">
        <v>222</v>
      </c>
      <c r="F1124" t="s">
        <v>223</v>
      </c>
      <c r="G1124">
        <v>1.26E-2</v>
      </c>
      <c r="H1124">
        <v>5.9499999999999997E-2</v>
      </c>
      <c r="I1124">
        <v>0.21129999999999999</v>
      </c>
      <c r="J1124">
        <v>0.8327</v>
      </c>
    </row>
    <row r="1125" spans="1:10" x14ac:dyDescent="0.35">
      <c r="A1125" t="s">
        <v>360</v>
      </c>
      <c r="B1125" t="s">
        <v>126</v>
      </c>
      <c r="C1125">
        <v>27005778</v>
      </c>
      <c r="D1125" t="s">
        <v>286</v>
      </c>
      <c r="E1125" t="s">
        <v>222</v>
      </c>
      <c r="F1125" t="s">
        <v>223</v>
      </c>
      <c r="G1125">
        <v>-2.4E-2</v>
      </c>
      <c r="H1125">
        <v>0.1139</v>
      </c>
      <c r="I1125">
        <v>-0.21099999999999999</v>
      </c>
      <c r="J1125">
        <v>0.83289999999999997</v>
      </c>
    </row>
    <row r="1126" spans="1:10" x14ac:dyDescent="0.35">
      <c r="A1126" t="s">
        <v>360</v>
      </c>
      <c r="B1126" t="s">
        <v>243</v>
      </c>
      <c r="C1126">
        <v>26367794</v>
      </c>
      <c r="D1126" t="s">
        <v>244</v>
      </c>
      <c r="E1126" t="s">
        <v>218</v>
      </c>
      <c r="F1126" t="s">
        <v>245</v>
      </c>
      <c r="G1126">
        <v>3.85E-2</v>
      </c>
      <c r="H1126">
        <v>0.186</v>
      </c>
      <c r="I1126">
        <v>0.2072</v>
      </c>
      <c r="J1126">
        <v>0.83579999999999999</v>
      </c>
    </row>
    <row r="1127" spans="1:10" x14ac:dyDescent="0.35">
      <c r="A1127" t="s">
        <v>360</v>
      </c>
      <c r="B1127" t="s">
        <v>288</v>
      </c>
      <c r="C1127">
        <v>27005778</v>
      </c>
      <c r="D1127" t="s">
        <v>286</v>
      </c>
      <c r="E1127" t="s">
        <v>222</v>
      </c>
      <c r="F1127" t="s">
        <v>223</v>
      </c>
      <c r="G1127">
        <v>2.98E-2</v>
      </c>
      <c r="H1127">
        <v>0.1464</v>
      </c>
      <c r="I1127">
        <v>0.20380000000000001</v>
      </c>
      <c r="J1127">
        <v>0.83850000000000002</v>
      </c>
    </row>
    <row r="1128" spans="1:10" x14ac:dyDescent="0.35">
      <c r="A1128" t="s">
        <v>360</v>
      </c>
      <c r="B1128" t="s">
        <v>150</v>
      </c>
      <c r="C1128">
        <v>27005778</v>
      </c>
      <c r="D1128" t="s">
        <v>286</v>
      </c>
      <c r="E1128" t="s">
        <v>222</v>
      </c>
      <c r="F1128" t="s">
        <v>223</v>
      </c>
      <c r="G1128">
        <v>3.1800000000000002E-2</v>
      </c>
      <c r="H1128">
        <v>0.15790000000000001</v>
      </c>
      <c r="I1128">
        <v>0.2011</v>
      </c>
      <c r="J1128">
        <v>0.84060000000000001</v>
      </c>
    </row>
    <row r="1129" spans="1:10" x14ac:dyDescent="0.35">
      <c r="A1129" t="s">
        <v>360</v>
      </c>
      <c r="B1129" t="s">
        <v>292</v>
      </c>
      <c r="C1129">
        <v>27005778</v>
      </c>
      <c r="D1129" t="s">
        <v>286</v>
      </c>
      <c r="E1129" t="s">
        <v>222</v>
      </c>
      <c r="F1129" t="s">
        <v>223</v>
      </c>
      <c r="G1129">
        <v>1.9E-2</v>
      </c>
      <c r="H1129">
        <v>9.5299999999999996E-2</v>
      </c>
      <c r="I1129">
        <v>0.19919999999999999</v>
      </c>
      <c r="J1129">
        <v>0.84209999999999996</v>
      </c>
    </row>
    <row r="1130" spans="1:10" x14ac:dyDescent="0.35">
      <c r="A1130" t="s">
        <v>360</v>
      </c>
      <c r="B1130" t="s">
        <v>115</v>
      </c>
      <c r="C1130">
        <v>25607358</v>
      </c>
      <c r="D1130" t="s">
        <v>236</v>
      </c>
      <c r="E1130" t="s">
        <v>222</v>
      </c>
      <c r="F1130" t="s">
        <v>223</v>
      </c>
      <c r="G1130">
        <v>-1.8599999999999998E-2</v>
      </c>
      <c r="H1130">
        <v>9.4200000000000006E-2</v>
      </c>
      <c r="I1130">
        <v>-0.19789999999999999</v>
      </c>
      <c r="J1130">
        <v>0.84319999999999995</v>
      </c>
    </row>
    <row r="1131" spans="1:10" x14ac:dyDescent="0.35">
      <c r="A1131" t="s">
        <v>360</v>
      </c>
      <c r="B1131" t="s">
        <v>149</v>
      </c>
      <c r="C1131">
        <v>27005778</v>
      </c>
      <c r="D1131" t="s">
        <v>286</v>
      </c>
      <c r="E1131" t="s">
        <v>222</v>
      </c>
      <c r="F1131" t="s">
        <v>223</v>
      </c>
      <c r="G1131">
        <v>2.8500000000000001E-2</v>
      </c>
      <c r="H1131">
        <v>0.16</v>
      </c>
      <c r="I1131">
        <v>0.17810000000000001</v>
      </c>
      <c r="J1131">
        <v>0.85860000000000003</v>
      </c>
    </row>
    <row r="1132" spans="1:10" x14ac:dyDescent="0.35">
      <c r="A1132" t="s">
        <v>360</v>
      </c>
      <c r="B1132" t="s">
        <v>346</v>
      </c>
      <c r="C1132">
        <v>21946350</v>
      </c>
      <c r="D1132" t="s">
        <v>347</v>
      </c>
      <c r="E1132" t="s">
        <v>222</v>
      </c>
      <c r="F1132" t="s">
        <v>223</v>
      </c>
      <c r="G1132">
        <v>-1.77E-2</v>
      </c>
      <c r="H1132">
        <v>9.9500000000000005E-2</v>
      </c>
      <c r="I1132">
        <v>-0.1777</v>
      </c>
      <c r="J1132">
        <v>0.8589</v>
      </c>
    </row>
    <row r="1133" spans="1:10" x14ac:dyDescent="0.35">
      <c r="A1133" t="s">
        <v>360</v>
      </c>
      <c r="B1133" t="s">
        <v>127</v>
      </c>
      <c r="C1133">
        <v>27005778</v>
      </c>
      <c r="D1133" t="s">
        <v>286</v>
      </c>
      <c r="E1133" t="s">
        <v>222</v>
      </c>
      <c r="F1133" t="s">
        <v>223</v>
      </c>
      <c r="G1133">
        <v>1.8800000000000001E-2</v>
      </c>
      <c r="H1133">
        <v>0.1077</v>
      </c>
      <c r="I1133">
        <v>0.17399999999999999</v>
      </c>
      <c r="J1133">
        <v>0.86180000000000001</v>
      </c>
    </row>
    <row r="1134" spans="1:10" x14ac:dyDescent="0.35">
      <c r="A1134" t="s">
        <v>360</v>
      </c>
      <c r="B1134" t="s">
        <v>311</v>
      </c>
      <c r="C1134">
        <v>27005778</v>
      </c>
      <c r="D1134" t="s">
        <v>286</v>
      </c>
      <c r="E1134" t="s">
        <v>222</v>
      </c>
      <c r="F1134" t="s">
        <v>223</v>
      </c>
      <c r="G1134">
        <v>1.84E-2</v>
      </c>
      <c r="H1134">
        <v>0.10970000000000001</v>
      </c>
      <c r="I1134">
        <v>0.16789999999999999</v>
      </c>
      <c r="J1134">
        <v>0.86660000000000004</v>
      </c>
    </row>
    <row r="1135" spans="1:10" x14ac:dyDescent="0.35">
      <c r="A1135" t="s">
        <v>360</v>
      </c>
      <c r="B1135" t="s">
        <v>186</v>
      </c>
      <c r="C1135">
        <v>27005778</v>
      </c>
      <c r="D1135" t="s">
        <v>286</v>
      </c>
      <c r="E1135" t="s">
        <v>222</v>
      </c>
      <c r="F1135" t="s">
        <v>223</v>
      </c>
      <c r="G1135">
        <v>-1.7299999999999999E-2</v>
      </c>
      <c r="H1135">
        <v>0.1047</v>
      </c>
      <c r="I1135">
        <v>-0.16489999999999999</v>
      </c>
      <c r="J1135">
        <v>0.86899999999999999</v>
      </c>
    </row>
    <row r="1136" spans="1:10" x14ac:dyDescent="0.35">
      <c r="A1136" t="s">
        <v>360</v>
      </c>
      <c r="B1136" t="s">
        <v>182</v>
      </c>
      <c r="C1136">
        <v>27005778</v>
      </c>
      <c r="D1136" t="s">
        <v>286</v>
      </c>
      <c r="E1136" t="s">
        <v>222</v>
      </c>
      <c r="F1136" t="s">
        <v>223</v>
      </c>
      <c r="G1136">
        <v>1.7600000000000001E-2</v>
      </c>
      <c r="H1136">
        <v>0.1096</v>
      </c>
      <c r="I1136">
        <v>0.16020000000000001</v>
      </c>
      <c r="J1136">
        <v>0.87270000000000003</v>
      </c>
    </row>
    <row r="1137" spans="1:10" x14ac:dyDescent="0.35">
      <c r="A1137" t="s">
        <v>360</v>
      </c>
      <c r="B1137" t="s">
        <v>287</v>
      </c>
      <c r="C1137">
        <v>27005778</v>
      </c>
      <c r="D1137" t="s">
        <v>286</v>
      </c>
      <c r="E1137" t="s">
        <v>222</v>
      </c>
      <c r="F1137" t="s">
        <v>223</v>
      </c>
      <c r="G1137">
        <v>-1.8800000000000001E-2</v>
      </c>
      <c r="H1137">
        <v>0.12659999999999999</v>
      </c>
      <c r="I1137">
        <v>-0.14829999999999999</v>
      </c>
      <c r="J1137">
        <v>0.8821</v>
      </c>
    </row>
    <row r="1138" spans="1:10" x14ac:dyDescent="0.35">
      <c r="A1138" t="s">
        <v>360</v>
      </c>
      <c r="B1138" t="s">
        <v>289</v>
      </c>
      <c r="C1138">
        <v>27005778</v>
      </c>
      <c r="D1138" t="s">
        <v>286</v>
      </c>
      <c r="E1138" t="s">
        <v>222</v>
      </c>
      <c r="F1138" t="s">
        <v>237</v>
      </c>
      <c r="G1138">
        <v>1.0999999999999999E-2</v>
      </c>
      <c r="H1138">
        <v>7.5600000000000001E-2</v>
      </c>
      <c r="I1138">
        <v>0.14499999999999999</v>
      </c>
      <c r="J1138">
        <v>0.88470000000000004</v>
      </c>
    </row>
    <row r="1139" spans="1:10" x14ac:dyDescent="0.35">
      <c r="A1139" t="s">
        <v>360</v>
      </c>
      <c r="B1139" t="s">
        <v>124</v>
      </c>
      <c r="C1139">
        <v>27005778</v>
      </c>
      <c r="D1139" t="s">
        <v>286</v>
      </c>
      <c r="E1139" t="s">
        <v>222</v>
      </c>
      <c r="F1139" t="s">
        <v>223</v>
      </c>
      <c r="G1139">
        <v>1.3599999999999999E-2</v>
      </c>
      <c r="H1139">
        <v>9.74E-2</v>
      </c>
      <c r="I1139">
        <v>0.1399</v>
      </c>
      <c r="J1139">
        <v>0.88880000000000003</v>
      </c>
    </row>
    <row r="1140" spans="1:10" x14ac:dyDescent="0.35">
      <c r="A1140" t="s">
        <v>360</v>
      </c>
      <c r="B1140" t="s">
        <v>349</v>
      </c>
      <c r="C1140">
        <v>26635082</v>
      </c>
      <c r="D1140" t="s">
        <v>347</v>
      </c>
      <c r="E1140" t="s">
        <v>222</v>
      </c>
      <c r="F1140" t="s">
        <v>223</v>
      </c>
      <c r="G1140">
        <v>-1.17E-2</v>
      </c>
      <c r="H1140">
        <v>8.5000000000000006E-2</v>
      </c>
      <c r="I1140">
        <v>-0.13719999999999999</v>
      </c>
      <c r="J1140">
        <v>0.89090000000000003</v>
      </c>
    </row>
    <row r="1141" spans="1:10" x14ac:dyDescent="0.35">
      <c r="A1141" t="s">
        <v>360</v>
      </c>
      <c r="B1141" t="s">
        <v>335</v>
      </c>
      <c r="C1141">
        <v>23449627</v>
      </c>
      <c r="D1141" t="s">
        <v>225</v>
      </c>
      <c r="E1141" t="s">
        <v>222</v>
      </c>
      <c r="F1141" t="s">
        <v>223</v>
      </c>
      <c r="G1141">
        <v>-1.35E-2</v>
      </c>
      <c r="H1141">
        <v>9.9900000000000003E-2</v>
      </c>
      <c r="I1141">
        <v>-0.1351</v>
      </c>
      <c r="J1141">
        <v>0.89249999999999996</v>
      </c>
    </row>
    <row r="1142" spans="1:10" x14ac:dyDescent="0.35">
      <c r="A1142" t="s">
        <v>360</v>
      </c>
      <c r="B1142" t="s">
        <v>184</v>
      </c>
      <c r="C1142">
        <v>27005778</v>
      </c>
      <c r="D1142" t="s">
        <v>286</v>
      </c>
      <c r="E1142" t="s">
        <v>222</v>
      </c>
      <c r="F1142" t="s">
        <v>223</v>
      </c>
      <c r="G1142">
        <v>1.37E-2</v>
      </c>
      <c r="H1142">
        <v>0.1042</v>
      </c>
      <c r="I1142">
        <v>0.13189999999999999</v>
      </c>
      <c r="J1142">
        <v>0.89510000000000001</v>
      </c>
    </row>
    <row r="1143" spans="1:10" x14ac:dyDescent="0.35">
      <c r="A1143" t="s">
        <v>360</v>
      </c>
      <c r="B1143" t="s">
        <v>301</v>
      </c>
      <c r="C1143">
        <v>27005778</v>
      </c>
      <c r="D1143" t="s">
        <v>286</v>
      </c>
      <c r="E1143" t="s">
        <v>222</v>
      </c>
      <c r="F1143" t="s">
        <v>237</v>
      </c>
      <c r="G1143">
        <v>2.4E-2</v>
      </c>
      <c r="H1143">
        <v>0.1822</v>
      </c>
      <c r="I1143">
        <v>0.13170000000000001</v>
      </c>
      <c r="J1143">
        <v>0.8952</v>
      </c>
    </row>
    <row r="1144" spans="1:10" x14ac:dyDescent="0.35">
      <c r="A1144" t="s">
        <v>360</v>
      </c>
      <c r="B1144" t="s">
        <v>125</v>
      </c>
      <c r="C1144">
        <v>27005778</v>
      </c>
      <c r="D1144" t="s">
        <v>286</v>
      </c>
      <c r="E1144" t="s">
        <v>222</v>
      </c>
      <c r="F1144" t="s">
        <v>223</v>
      </c>
      <c r="G1144">
        <v>-1.6500000000000001E-2</v>
      </c>
      <c r="H1144">
        <v>0.12759999999999999</v>
      </c>
      <c r="I1144">
        <v>-0.12939999999999999</v>
      </c>
      <c r="J1144">
        <v>0.89710000000000001</v>
      </c>
    </row>
    <row r="1145" spans="1:10" x14ac:dyDescent="0.35">
      <c r="A1145" t="s">
        <v>360</v>
      </c>
      <c r="B1145" t="s">
        <v>196</v>
      </c>
      <c r="C1145">
        <v>25607358</v>
      </c>
      <c r="D1145" t="s">
        <v>236</v>
      </c>
      <c r="E1145" t="s">
        <v>222</v>
      </c>
      <c r="F1145" t="s">
        <v>223</v>
      </c>
      <c r="G1145">
        <v>1.55E-2</v>
      </c>
      <c r="H1145">
        <v>0.1212</v>
      </c>
      <c r="I1145">
        <v>0.12759999999999999</v>
      </c>
      <c r="J1145">
        <v>0.89839999999999998</v>
      </c>
    </row>
    <row r="1146" spans="1:10" x14ac:dyDescent="0.35">
      <c r="A1146" t="s">
        <v>360</v>
      </c>
      <c r="B1146" t="s">
        <v>159</v>
      </c>
      <c r="C1146">
        <v>27005778</v>
      </c>
      <c r="D1146" t="s">
        <v>286</v>
      </c>
      <c r="E1146" t="s">
        <v>222</v>
      </c>
      <c r="F1146" t="s">
        <v>223</v>
      </c>
      <c r="G1146">
        <v>1.9400000000000001E-2</v>
      </c>
      <c r="H1146">
        <v>0.15260000000000001</v>
      </c>
      <c r="I1146">
        <v>0.12720000000000001</v>
      </c>
      <c r="J1146">
        <v>0.89880000000000004</v>
      </c>
    </row>
    <row r="1147" spans="1:10" x14ac:dyDescent="0.35">
      <c r="A1147" t="s">
        <v>360</v>
      </c>
      <c r="B1147" t="s">
        <v>185</v>
      </c>
      <c r="C1147">
        <v>27005778</v>
      </c>
      <c r="D1147" t="s">
        <v>286</v>
      </c>
      <c r="E1147" t="s">
        <v>222</v>
      </c>
      <c r="F1147" t="s">
        <v>223</v>
      </c>
      <c r="G1147">
        <v>1.2E-2</v>
      </c>
      <c r="H1147">
        <v>0.1002</v>
      </c>
      <c r="I1147">
        <v>0.1193</v>
      </c>
      <c r="J1147">
        <v>0.90500000000000003</v>
      </c>
    </row>
    <row r="1148" spans="1:10" x14ac:dyDescent="0.35">
      <c r="A1148" t="s">
        <v>360</v>
      </c>
      <c r="B1148" t="s">
        <v>241</v>
      </c>
      <c r="C1148">
        <v>26192919</v>
      </c>
      <c r="D1148" t="s">
        <v>233</v>
      </c>
      <c r="E1148" t="s">
        <v>222</v>
      </c>
      <c r="F1148" t="s">
        <v>223</v>
      </c>
      <c r="G1148">
        <v>7.0000000000000001E-3</v>
      </c>
      <c r="H1148">
        <v>6.0100000000000001E-2</v>
      </c>
      <c r="I1148">
        <v>0.11700000000000001</v>
      </c>
      <c r="J1148">
        <v>0.90690000000000004</v>
      </c>
    </row>
    <row r="1149" spans="1:10" x14ac:dyDescent="0.35">
      <c r="A1149" t="s">
        <v>360</v>
      </c>
      <c r="B1149" t="s">
        <v>181</v>
      </c>
      <c r="C1149">
        <v>27005778</v>
      </c>
      <c r="D1149" t="s">
        <v>286</v>
      </c>
      <c r="E1149" t="s">
        <v>222</v>
      </c>
      <c r="F1149" t="s">
        <v>223</v>
      </c>
      <c r="G1149">
        <v>1.23E-2</v>
      </c>
      <c r="H1149">
        <v>0.1061</v>
      </c>
      <c r="I1149">
        <v>0.1157</v>
      </c>
      <c r="J1149">
        <v>0.90790000000000004</v>
      </c>
    </row>
    <row r="1150" spans="1:10" x14ac:dyDescent="0.35">
      <c r="A1150" t="s">
        <v>360</v>
      </c>
      <c r="B1150" t="s">
        <v>209</v>
      </c>
      <c r="C1150">
        <v>27005778</v>
      </c>
      <c r="D1150" t="s">
        <v>286</v>
      </c>
      <c r="E1150" t="s">
        <v>222</v>
      </c>
      <c r="F1150" t="s">
        <v>237</v>
      </c>
      <c r="G1150">
        <v>-1.52E-2</v>
      </c>
      <c r="H1150">
        <v>0.13389999999999999</v>
      </c>
      <c r="I1150">
        <v>-0.1138</v>
      </c>
      <c r="J1150">
        <v>0.90939999999999999</v>
      </c>
    </row>
    <row r="1151" spans="1:10" x14ac:dyDescent="0.35">
      <c r="A1151" t="s">
        <v>360</v>
      </c>
      <c r="B1151" t="s">
        <v>138</v>
      </c>
      <c r="C1151">
        <v>27005778</v>
      </c>
      <c r="D1151" t="s">
        <v>286</v>
      </c>
      <c r="E1151" t="s">
        <v>222</v>
      </c>
      <c r="F1151" t="s">
        <v>223</v>
      </c>
      <c r="G1151">
        <v>-1.03E-2</v>
      </c>
      <c r="H1151">
        <v>0.1</v>
      </c>
      <c r="I1151">
        <v>-0.1026</v>
      </c>
      <c r="J1151">
        <v>0.91830000000000001</v>
      </c>
    </row>
    <row r="1152" spans="1:10" x14ac:dyDescent="0.35">
      <c r="A1152" t="s">
        <v>360</v>
      </c>
      <c r="B1152" t="s">
        <v>156</v>
      </c>
      <c r="C1152">
        <v>27005778</v>
      </c>
      <c r="D1152" t="s">
        <v>286</v>
      </c>
      <c r="E1152" t="s">
        <v>222</v>
      </c>
      <c r="F1152" t="s">
        <v>223</v>
      </c>
      <c r="G1152">
        <v>1.5100000000000001E-2</v>
      </c>
      <c r="H1152">
        <v>0.1555</v>
      </c>
      <c r="I1152">
        <v>9.74E-2</v>
      </c>
      <c r="J1152">
        <v>0.9224</v>
      </c>
    </row>
    <row r="1153" spans="1:10" x14ac:dyDescent="0.35">
      <c r="A1153" t="s">
        <v>360</v>
      </c>
      <c r="B1153" t="s">
        <v>208</v>
      </c>
      <c r="C1153">
        <v>27005778</v>
      </c>
      <c r="D1153" t="s">
        <v>286</v>
      </c>
      <c r="E1153" t="s">
        <v>222</v>
      </c>
      <c r="F1153" t="s">
        <v>237</v>
      </c>
      <c r="G1153">
        <v>-1.32E-2</v>
      </c>
      <c r="H1153">
        <v>0.13900000000000001</v>
      </c>
      <c r="I1153">
        <v>-9.4600000000000004E-2</v>
      </c>
      <c r="J1153">
        <v>0.92459999999999998</v>
      </c>
    </row>
    <row r="1154" spans="1:10" x14ac:dyDescent="0.35">
      <c r="A1154" t="s">
        <v>360</v>
      </c>
      <c r="B1154" t="s">
        <v>147</v>
      </c>
      <c r="C1154">
        <v>27005778</v>
      </c>
      <c r="D1154" t="s">
        <v>286</v>
      </c>
      <c r="E1154" t="s">
        <v>222</v>
      </c>
      <c r="F1154" t="s">
        <v>223</v>
      </c>
      <c r="G1154">
        <v>1.3100000000000001E-2</v>
      </c>
      <c r="H1154">
        <v>0.15890000000000001</v>
      </c>
      <c r="I1154">
        <v>8.2199999999999995E-2</v>
      </c>
      <c r="J1154">
        <v>0.9345</v>
      </c>
    </row>
    <row r="1155" spans="1:10" x14ac:dyDescent="0.35">
      <c r="A1155" t="s">
        <v>360</v>
      </c>
      <c r="B1155" t="s">
        <v>274</v>
      </c>
      <c r="C1155">
        <v>20081858</v>
      </c>
      <c r="D1155" t="s">
        <v>230</v>
      </c>
      <c r="E1155" t="s">
        <v>222</v>
      </c>
      <c r="F1155" t="s">
        <v>223</v>
      </c>
      <c r="G1155">
        <v>-7.7000000000000002E-3</v>
      </c>
      <c r="H1155">
        <v>9.4100000000000003E-2</v>
      </c>
      <c r="I1155">
        <v>-8.14E-2</v>
      </c>
      <c r="J1155">
        <v>0.93510000000000004</v>
      </c>
    </row>
    <row r="1156" spans="1:10" x14ac:dyDescent="0.35">
      <c r="A1156" t="s">
        <v>360</v>
      </c>
      <c r="B1156" t="s">
        <v>300</v>
      </c>
      <c r="C1156">
        <v>27005778</v>
      </c>
      <c r="D1156" t="s">
        <v>286</v>
      </c>
      <c r="E1156" t="s">
        <v>222</v>
      </c>
      <c r="F1156" t="s">
        <v>223</v>
      </c>
      <c r="G1156">
        <v>-9.7999999999999997E-3</v>
      </c>
      <c r="H1156">
        <v>0.12740000000000001</v>
      </c>
      <c r="I1156">
        <v>-7.6700000000000004E-2</v>
      </c>
      <c r="J1156">
        <v>0.93889999999999996</v>
      </c>
    </row>
    <row r="1157" spans="1:10" x14ac:dyDescent="0.35">
      <c r="A1157" t="s">
        <v>360</v>
      </c>
      <c r="B1157" t="s">
        <v>191</v>
      </c>
      <c r="C1157">
        <v>27005778</v>
      </c>
      <c r="D1157" t="s">
        <v>286</v>
      </c>
      <c r="E1157" t="s">
        <v>222</v>
      </c>
      <c r="F1157" t="s">
        <v>223</v>
      </c>
      <c r="G1157">
        <v>-7.6E-3</v>
      </c>
      <c r="H1157">
        <v>0.1066</v>
      </c>
      <c r="I1157">
        <v>-7.0999999999999994E-2</v>
      </c>
      <c r="J1157">
        <v>0.94340000000000002</v>
      </c>
    </row>
    <row r="1158" spans="1:10" x14ac:dyDescent="0.35">
      <c r="A1158" t="s">
        <v>360</v>
      </c>
      <c r="B1158" t="s">
        <v>267</v>
      </c>
      <c r="C1158">
        <v>20686565</v>
      </c>
      <c r="D1158" t="s">
        <v>264</v>
      </c>
      <c r="E1158" t="s">
        <v>222</v>
      </c>
      <c r="F1158" t="s">
        <v>223</v>
      </c>
      <c r="G1158">
        <v>-3.8999999999999998E-3</v>
      </c>
      <c r="H1158">
        <v>6.2899999999999998E-2</v>
      </c>
      <c r="I1158">
        <v>-6.1800000000000001E-2</v>
      </c>
      <c r="J1158">
        <v>0.95069999999999999</v>
      </c>
    </row>
    <row r="1159" spans="1:10" x14ac:dyDescent="0.35">
      <c r="A1159" t="s">
        <v>360</v>
      </c>
      <c r="B1159" t="s">
        <v>256</v>
      </c>
      <c r="C1159">
        <v>24514567</v>
      </c>
      <c r="D1159" t="s">
        <v>231</v>
      </c>
      <c r="E1159" t="s">
        <v>222</v>
      </c>
      <c r="F1159" t="s">
        <v>223</v>
      </c>
      <c r="G1159">
        <v>3.2000000000000002E-3</v>
      </c>
      <c r="H1159">
        <v>5.5399999999999998E-2</v>
      </c>
      <c r="I1159">
        <v>5.8500000000000003E-2</v>
      </c>
      <c r="J1159">
        <v>0.95340000000000003</v>
      </c>
    </row>
    <row r="1160" spans="1:10" x14ac:dyDescent="0.35">
      <c r="A1160" t="s">
        <v>360</v>
      </c>
      <c r="B1160" t="s">
        <v>319</v>
      </c>
      <c r="C1160">
        <v>21833088</v>
      </c>
      <c r="D1160" t="s">
        <v>233</v>
      </c>
      <c r="E1160" t="s">
        <v>222</v>
      </c>
      <c r="F1160" t="s">
        <v>237</v>
      </c>
      <c r="G1160">
        <v>-8.0000000000000002E-3</v>
      </c>
      <c r="H1160">
        <v>0.16420000000000001</v>
      </c>
      <c r="I1160">
        <v>-4.8599999999999997E-2</v>
      </c>
      <c r="J1160">
        <v>0.96120000000000005</v>
      </c>
    </row>
    <row r="1161" spans="1:10" x14ac:dyDescent="0.35">
      <c r="A1161" t="s">
        <v>360</v>
      </c>
      <c r="B1161" t="s">
        <v>309</v>
      </c>
      <c r="C1161">
        <v>27005778</v>
      </c>
      <c r="D1161" t="s">
        <v>286</v>
      </c>
      <c r="E1161" t="s">
        <v>222</v>
      </c>
      <c r="F1161" t="s">
        <v>223</v>
      </c>
      <c r="G1161">
        <v>4.5999999999999999E-3</v>
      </c>
      <c r="H1161">
        <v>0.1139</v>
      </c>
      <c r="I1161">
        <v>4.0800000000000003E-2</v>
      </c>
      <c r="J1161">
        <v>0.96750000000000003</v>
      </c>
    </row>
    <row r="1162" spans="1:10" x14ac:dyDescent="0.35">
      <c r="A1162" t="s">
        <v>360</v>
      </c>
      <c r="B1162" t="s">
        <v>155</v>
      </c>
      <c r="C1162">
        <v>27005778</v>
      </c>
      <c r="D1162" t="s">
        <v>286</v>
      </c>
      <c r="E1162" t="s">
        <v>222</v>
      </c>
      <c r="F1162" t="s">
        <v>223</v>
      </c>
      <c r="G1162">
        <v>4.8999999999999998E-3</v>
      </c>
      <c r="H1162">
        <v>0.154</v>
      </c>
      <c r="I1162">
        <v>3.1800000000000002E-2</v>
      </c>
      <c r="J1162">
        <v>0.97460000000000002</v>
      </c>
    </row>
    <row r="1163" spans="1:10" x14ac:dyDescent="0.35">
      <c r="A1163" t="s">
        <v>360</v>
      </c>
      <c r="B1163" t="s">
        <v>187</v>
      </c>
      <c r="C1163">
        <v>27005778</v>
      </c>
      <c r="D1163" t="s">
        <v>286</v>
      </c>
      <c r="E1163" t="s">
        <v>222</v>
      </c>
      <c r="F1163" t="s">
        <v>223</v>
      </c>
      <c r="G1163">
        <v>3.0000000000000001E-3</v>
      </c>
      <c r="H1163">
        <v>0.1013</v>
      </c>
      <c r="I1163">
        <v>2.9399999999999999E-2</v>
      </c>
      <c r="J1163">
        <v>0.97660000000000002</v>
      </c>
    </row>
    <row r="1164" spans="1:10" x14ac:dyDescent="0.35">
      <c r="A1164" t="s">
        <v>360</v>
      </c>
      <c r="B1164" t="s">
        <v>172</v>
      </c>
      <c r="C1164">
        <v>27005778</v>
      </c>
      <c r="D1164" t="s">
        <v>286</v>
      </c>
      <c r="E1164" t="s">
        <v>222</v>
      </c>
      <c r="F1164" t="s">
        <v>223</v>
      </c>
      <c r="G1164">
        <v>2.8E-3</v>
      </c>
      <c r="H1164">
        <v>0.1075</v>
      </c>
      <c r="I1164">
        <v>2.58E-2</v>
      </c>
      <c r="J1164">
        <v>0.97940000000000005</v>
      </c>
    </row>
    <row r="1165" spans="1:10" x14ac:dyDescent="0.35">
      <c r="A1165" t="s">
        <v>360</v>
      </c>
      <c r="B1165" t="s">
        <v>248</v>
      </c>
      <c r="C1165">
        <v>20081858</v>
      </c>
      <c r="D1165" t="s">
        <v>230</v>
      </c>
      <c r="E1165" t="s">
        <v>222</v>
      </c>
      <c r="F1165" t="s">
        <v>237</v>
      </c>
      <c r="G1165">
        <v>2.7000000000000001E-3</v>
      </c>
      <c r="H1165">
        <v>0.1268</v>
      </c>
      <c r="I1165">
        <v>2.1000000000000001E-2</v>
      </c>
      <c r="J1165">
        <v>0.98319999999999996</v>
      </c>
    </row>
    <row r="1166" spans="1:10" x14ac:dyDescent="0.35">
      <c r="A1166" t="s">
        <v>360</v>
      </c>
      <c r="B1166" t="s">
        <v>161</v>
      </c>
      <c r="C1166">
        <v>27005778</v>
      </c>
      <c r="D1166" t="s">
        <v>286</v>
      </c>
      <c r="E1166" t="s">
        <v>222</v>
      </c>
      <c r="F1166" t="s">
        <v>237</v>
      </c>
      <c r="G1166">
        <v>-3.3999999999999998E-3</v>
      </c>
      <c r="H1166">
        <v>0.16039999999999999</v>
      </c>
      <c r="I1166">
        <v>-2.1000000000000001E-2</v>
      </c>
      <c r="J1166">
        <v>0.98319999999999996</v>
      </c>
    </row>
    <row r="1167" spans="1:10" x14ac:dyDescent="0.35">
      <c r="A1167" t="s">
        <v>360</v>
      </c>
      <c r="B1167" t="s">
        <v>154</v>
      </c>
      <c r="C1167">
        <v>27005778</v>
      </c>
      <c r="D1167" t="s">
        <v>286</v>
      </c>
      <c r="E1167" t="s">
        <v>222</v>
      </c>
      <c r="F1167" t="s">
        <v>223</v>
      </c>
      <c r="G1167">
        <v>2.8999999999999998E-3</v>
      </c>
      <c r="H1167">
        <v>0.15440000000000001</v>
      </c>
      <c r="I1167">
        <v>1.89E-2</v>
      </c>
      <c r="J1167">
        <v>0.9849</v>
      </c>
    </row>
    <row r="1168" spans="1:10" x14ac:dyDescent="0.35">
      <c r="A1168" t="s">
        <v>360</v>
      </c>
      <c r="B1168" t="s">
        <v>152</v>
      </c>
      <c r="C1168">
        <v>27005778</v>
      </c>
      <c r="D1168" t="s">
        <v>286</v>
      </c>
      <c r="E1168" t="s">
        <v>222</v>
      </c>
      <c r="F1168" t="s">
        <v>223</v>
      </c>
      <c r="G1168">
        <v>-2.3999999999999998E-3</v>
      </c>
      <c r="H1168">
        <v>0.1603</v>
      </c>
      <c r="I1168">
        <v>-1.4999999999999999E-2</v>
      </c>
      <c r="J1168">
        <v>0.98809999999999998</v>
      </c>
    </row>
    <row r="1169" spans="1:10" x14ac:dyDescent="0.35">
      <c r="A1169" t="s">
        <v>360</v>
      </c>
      <c r="B1169" t="s">
        <v>136</v>
      </c>
      <c r="C1169">
        <v>22484627</v>
      </c>
      <c r="D1169" t="s">
        <v>225</v>
      </c>
      <c r="E1169" t="s">
        <v>222</v>
      </c>
      <c r="F1169" t="s">
        <v>223</v>
      </c>
      <c r="G1169">
        <v>1E-3</v>
      </c>
      <c r="H1169">
        <v>7.3099999999999998E-2</v>
      </c>
      <c r="I1169">
        <v>1.4200000000000001E-2</v>
      </c>
      <c r="J1169">
        <v>0.98870000000000002</v>
      </c>
    </row>
    <row r="1170" spans="1:10" x14ac:dyDescent="0.35">
      <c r="A1170" t="s">
        <v>360</v>
      </c>
      <c r="B1170" t="s">
        <v>355</v>
      </c>
      <c r="C1170">
        <v>27992416</v>
      </c>
      <c r="D1170" t="s">
        <v>338</v>
      </c>
      <c r="E1170" t="s">
        <v>222</v>
      </c>
      <c r="F1170" t="s">
        <v>223</v>
      </c>
      <c r="G1170">
        <v>-8.0000000000000004E-4</v>
      </c>
      <c r="H1170">
        <v>7.2499999999999995E-2</v>
      </c>
      <c r="I1170">
        <v>-1.14E-2</v>
      </c>
      <c r="J1170">
        <v>0.9909</v>
      </c>
    </row>
    <row r="1171" spans="1:10" x14ac:dyDescent="0.35">
      <c r="A1171" t="s">
        <v>360</v>
      </c>
      <c r="B1171" t="s">
        <v>177</v>
      </c>
      <c r="C1171">
        <v>27005778</v>
      </c>
      <c r="D1171" t="s">
        <v>286</v>
      </c>
      <c r="E1171" t="s">
        <v>222</v>
      </c>
      <c r="F1171" t="s">
        <v>223</v>
      </c>
      <c r="G1171">
        <v>1.1000000000000001E-3</v>
      </c>
      <c r="H1171">
        <v>0.1021</v>
      </c>
      <c r="I1171">
        <v>1.11E-2</v>
      </c>
      <c r="J1171">
        <v>0.99109999999999998</v>
      </c>
    </row>
    <row r="1172" spans="1:10" x14ac:dyDescent="0.35">
      <c r="A1172" t="s">
        <v>360</v>
      </c>
      <c r="B1172" t="s">
        <v>354</v>
      </c>
      <c r="C1172">
        <v>26935894</v>
      </c>
      <c r="D1172" t="s">
        <v>217</v>
      </c>
      <c r="E1172" t="s">
        <v>218</v>
      </c>
      <c r="F1172" t="s">
        <v>342</v>
      </c>
      <c r="G1172" t="s">
        <v>63</v>
      </c>
      <c r="H1172" t="s">
        <v>63</v>
      </c>
      <c r="I1172" t="s">
        <v>63</v>
      </c>
      <c r="J1172" t="s">
        <v>63</v>
      </c>
    </row>
    <row r="1173" spans="1:10" x14ac:dyDescent="0.35">
      <c r="A1173" t="s">
        <v>519</v>
      </c>
      <c r="B1173" t="s">
        <v>144</v>
      </c>
      <c r="C1173">
        <v>22479202</v>
      </c>
      <c r="D1173" t="s">
        <v>217</v>
      </c>
      <c r="E1173" t="s">
        <v>218</v>
      </c>
      <c r="F1173" t="s">
        <v>219</v>
      </c>
      <c r="G1173">
        <v>0.1047</v>
      </c>
      <c r="H1173">
        <v>6.5100000000000005E-2</v>
      </c>
      <c r="I1173">
        <v>1.6081000000000001</v>
      </c>
      <c r="J1173">
        <v>0.10780000000000001</v>
      </c>
    </row>
    <row r="1174" spans="1:10" x14ac:dyDescent="0.35">
      <c r="A1174" t="s">
        <v>519</v>
      </c>
      <c r="B1174" t="s">
        <v>220</v>
      </c>
      <c r="C1174">
        <v>20418890</v>
      </c>
      <c r="D1174" t="s">
        <v>221</v>
      </c>
      <c r="E1174" t="s">
        <v>222</v>
      </c>
      <c r="F1174" t="s">
        <v>223</v>
      </c>
      <c r="G1174">
        <v>-0.14940000000000001</v>
      </c>
      <c r="H1174">
        <v>9.01E-2</v>
      </c>
      <c r="I1174">
        <v>-1.6577999999999999</v>
      </c>
      <c r="J1174">
        <v>9.74E-2</v>
      </c>
    </row>
    <row r="1175" spans="1:10" x14ac:dyDescent="0.35">
      <c r="A1175" t="s">
        <v>519</v>
      </c>
      <c r="B1175" t="s">
        <v>224</v>
      </c>
      <c r="C1175">
        <v>25281659</v>
      </c>
      <c r="D1175" t="s">
        <v>225</v>
      </c>
      <c r="E1175" t="s">
        <v>222</v>
      </c>
      <c r="F1175" t="s">
        <v>223</v>
      </c>
      <c r="G1175">
        <v>2.0000000000000001E-4</v>
      </c>
      <c r="H1175">
        <v>5.0299999999999997E-2</v>
      </c>
      <c r="I1175">
        <v>4.1000000000000003E-3</v>
      </c>
      <c r="J1175">
        <v>0.99670000000000003</v>
      </c>
    </row>
    <row r="1176" spans="1:10" x14ac:dyDescent="0.35">
      <c r="A1176" t="s">
        <v>519</v>
      </c>
      <c r="B1176" t="s">
        <v>226</v>
      </c>
      <c r="C1176">
        <v>23202124</v>
      </c>
      <c r="D1176" t="s">
        <v>225</v>
      </c>
      <c r="E1176" t="s">
        <v>222</v>
      </c>
      <c r="F1176" t="s">
        <v>223</v>
      </c>
      <c r="G1176">
        <v>-6.1999999999999998E-3</v>
      </c>
      <c r="H1176">
        <v>5.3199999999999997E-2</v>
      </c>
      <c r="I1176">
        <v>-0.1157</v>
      </c>
      <c r="J1176">
        <v>0.90790000000000004</v>
      </c>
    </row>
    <row r="1177" spans="1:10" x14ac:dyDescent="0.35">
      <c r="A1177" t="s">
        <v>519</v>
      </c>
      <c r="B1177" t="s">
        <v>6</v>
      </c>
      <c r="C1177">
        <v>20935630</v>
      </c>
      <c r="D1177" t="s">
        <v>225</v>
      </c>
      <c r="E1177" t="s">
        <v>222</v>
      </c>
      <c r="F1177" t="s">
        <v>223</v>
      </c>
      <c r="G1177">
        <v>1.1299999999999999E-2</v>
      </c>
      <c r="H1177">
        <v>3.2399999999999998E-2</v>
      </c>
      <c r="I1177">
        <v>0.34789999999999999</v>
      </c>
      <c r="J1177">
        <v>0.72789999999999999</v>
      </c>
    </row>
    <row r="1178" spans="1:10" x14ac:dyDescent="0.35">
      <c r="A1178" t="s">
        <v>519</v>
      </c>
      <c r="B1178" t="s">
        <v>227</v>
      </c>
      <c r="C1178">
        <v>26833246</v>
      </c>
      <c r="D1178" t="s">
        <v>225</v>
      </c>
      <c r="E1178" t="s">
        <v>218</v>
      </c>
      <c r="F1178" t="s">
        <v>219</v>
      </c>
      <c r="G1178">
        <v>2.58E-2</v>
      </c>
      <c r="H1178">
        <v>4.02E-2</v>
      </c>
      <c r="I1178">
        <v>0.64090000000000003</v>
      </c>
      <c r="J1178">
        <v>0.52159999999999995</v>
      </c>
    </row>
    <row r="1179" spans="1:10" x14ac:dyDescent="0.35">
      <c r="A1179" t="s">
        <v>519</v>
      </c>
      <c r="B1179" t="s">
        <v>16</v>
      </c>
      <c r="C1179">
        <v>26343387</v>
      </c>
      <c r="D1179" t="s">
        <v>217</v>
      </c>
      <c r="E1179" t="s">
        <v>218</v>
      </c>
      <c r="F1179" t="s">
        <v>219</v>
      </c>
      <c r="G1179">
        <v>2.4299999999999999E-2</v>
      </c>
      <c r="H1179">
        <v>2.87E-2</v>
      </c>
      <c r="I1179">
        <v>0.84860000000000002</v>
      </c>
      <c r="J1179">
        <v>0.39610000000000001</v>
      </c>
    </row>
    <row r="1180" spans="1:10" x14ac:dyDescent="0.35">
      <c r="A1180" t="s">
        <v>519</v>
      </c>
      <c r="B1180" t="s">
        <v>194</v>
      </c>
      <c r="C1180">
        <v>23358156</v>
      </c>
      <c r="D1180" t="s">
        <v>228</v>
      </c>
      <c r="E1180" t="s">
        <v>222</v>
      </c>
      <c r="F1180" t="s">
        <v>223</v>
      </c>
      <c r="G1180">
        <v>-9.5200000000000007E-2</v>
      </c>
      <c r="H1180">
        <v>6.2799999999999995E-2</v>
      </c>
      <c r="I1180">
        <v>-1.5164</v>
      </c>
      <c r="J1180">
        <v>0.12939999999999999</v>
      </c>
    </row>
    <row r="1181" spans="1:10" x14ac:dyDescent="0.35">
      <c r="A1181" t="s">
        <v>519</v>
      </c>
      <c r="B1181" t="s">
        <v>136</v>
      </c>
      <c r="C1181">
        <v>22484627</v>
      </c>
      <c r="D1181" t="s">
        <v>225</v>
      </c>
      <c r="E1181" t="s">
        <v>222</v>
      </c>
      <c r="F1181" t="s">
        <v>223</v>
      </c>
      <c r="G1181">
        <v>-2.1499999999999998E-2</v>
      </c>
      <c r="H1181">
        <v>4.3499999999999997E-2</v>
      </c>
      <c r="I1181">
        <v>-0.49320000000000003</v>
      </c>
      <c r="J1181">
        <v>0.62190000000000001</v>
      </c>
    </row>
    <row r="1182" spans="1:10" x14ac:dyDescent="0.35">
      <c r="A1182" t="s">
        <v>519</v>
      </c>
      <c r="B1182" t="s">
        <v>229</v>
      </c>
      <c r="C1182">
        <v>20418890</v>
      </c>
      <c r="D1182" t="s">
        <v>221</v>
      </c>
      <c r="E1182" t="s">
        <v>222</v>
      </c>
      <c r="F1182" t="s">
        <v>223</v>
      </c>
      <c r="G1182">
        <v>8.2000000000000003E-2</v>
      </c>
      <c r="H1182">
        <v>7.4899999999999994E-2</v>
      </c>
      <c r="I1182">
        <v>1.0951</v>
      </c>
      <c r="J1182">
        <v>0.27350000000000002</v>
      </c>
    </row>
    <row r="1183" spans="1:10" x14ac:dyDescent="0.35">
      <c r="A1183" t="s">
        <v>519</v>
      </c>
      <c r="B1183" t="s">
        <v>17</v>
      </c>
      <c r="C1183">
        <v>22885922</v>
      </c>
      <c r="D1183" t="s">
        <v>230</v>
      </c>
      <c r="E1183" t="s">
        <v>222</v>
      </c>
      <c r="F1183" t="s">
        <v>223</v>
      </c>
      <c r="G1183">
        <v>-1.11E-2</v>
      </c>
      <c r="H1183">
        <v>4.1500000000000002E-2</v>
      </c>
      <c r="I1183">
        <v>-0.26650000000000001</v>
      </c>
      <c r="J1183">
        <v>0.78990000000000005</v>
      </c>
    </row>
    <row r="1184" spans="1:10" x14ac:dyDescent="0.35">
      <c r="A1184" t="s">
        <v>519</v>
      </c>
      <c r="B1184" t="s">
        <v>19</v>
      </c>
      <c r="C1184">
        <v>27089181</v>
      </c>
      <c r="D1184" t="s">
        <v>231</v>
      </c>
      <c r="E1184" t="s">
        <v>222</v>
      </c>
      <c r="F1184" t="s">
        <v>223</v>
      </c>
      <c r="G1184">
        <v>7.1300000000000002E-2</v>
      </c>
      <c r="H1184">
        <v>3.9199999999999999E-2</v>
      </c>
      <c r="I1184">
        <v>1.8173999999999999</v>
      </c>
      <c r="J1184">
        <v>6.9099999999999995E-2</v>
      </c>
    </row>
    <row r="1185" spans="1:10" x14ac:dyDescent="0.35">
      <c r="A1185" t="s">
        <v>519</v>
      </c>
      <c r="B1185" t="s">
        <v>232</v>
      </c>
      <c r="C1185">
        <v>26482879</v>
      </c>
      <c r="D1185" t="s">
        <v>233</v>
      </c>
      <c r="E1185" t="s">
        <v>218</v>
      </c>
      <c r="F1185" t="s">
        <v>219</v>
      </c>
      <c r="G1185">
        <v>-5.6599999999999998E-2</v>
      </c>
      <c r="H1185">
        <v>6.0100000000000001E-2</v>
      </c>
      <c r="I1185">
        <v>-0.94130000000000003</v>
      </c>
      <c r="J1185">
        <v>0.34660000000000002</v>
      </c>
    </row>
    <row r="1186" spans="1:10" x14ac:dyDescent="0.35">
      <c r="A1186" t="s">
        <v>519</v>
      </c>
      <c r="B1186" t="s">
        <v>234</v>
      </c>
      <c r="C1186">
        <v>27225129</v>
      </c>
      <c r="D1186" t="s">
        <v>228</v>
      </c>
      <c r="E1186" t="s">
        <v>222</v>
      </c>
      <c r="F1186" t="s">
        <v>223</v>
      </c>
      <c r="G1186">
        <v>-5.8500000000000003E-2</v>
      </c>
      <c r="H1186">
        <v>2.4500000000000001E-2</v>
      </c>
      <c r="I1186">
        <v>-2.3887999999999998</v>
      </c>
      <c r="J1186">
        <v>1.6899999999999998E-2</v>
      </c>
    </row>
    <row r="1187" spans="1:10" x14ac:dyDescent="0.35">
      <c r="A1187" t="s">
        <v>519</v>
      </c>
      <c r="B1187" t="s">
        <v>235</v>
      </c>
      <c r="C1187">
        <v>25607358</v>
      </c>
      <c r="D1187" t="s">
        <v>236</v>
      </c>
      <c r="E1187" t="s">
        <v>222</v>
      </c>
      <c r="F1187" t="s">
        <v>223</v>
      </c>
      <c r="G1187">
        <v>0.1099</v>
      </c>
      <c r="H1187">
        <v>7.6200000000000004E-2</v>
      </c>
      <c r="I1187">
        <v>1.4426000000000001</v>
      </c>
      <c r="J1187">
        <v>0.14910000000000001</v>
      </c>
    </row>
    <row r="1188" spans="1:10" x14ac:dyDescent="0.35">
      <c r="A1188" t="s">
        <v>519</v>
      </c>
      <c r="B1188" t="s">
        <v>195</v>
      </c>
      <c r="C1188">
        <v>25607358</v>
      </c>
      <c r="D1188" t="s">
        <v>236</v>
      </c>
      <c r="E1188" t="s">
        <v>222</v>
      </c>
      <c r="F1188" t="s">
        <v>237</v>
      </c>
      <c r="G1188">
        <v>3.1199999999999999E-2</v>
      </c>
      <c r="H1188">
        <v>9.2200000000000004E-2</v>
      </c>
      <c r="I1188">
        <v>0.3382</v>
      </c>
      <c r="J1188">
        <v>0.73519999999999996</v>
      </c>
    </row>
    <row r="1189" spans="1:10" x14ac:dyDescent="0.35">
      <c r="A1189" t="s">
        <v>519</v>
      </c>
      <c r="B1189" t="s">
        <v>115</v>
      </c>
      <c r="C1189">
        <v>25607358</v>
      </c>
      <c r="D1189" t="s">
        <v>236</v>
      </c>
      <c r="E1189" t="s">
        <v>222</v>
      </c>
      <c r="F1189" t="s">
        <v>223</v>
      </c>
      <c r="G1189">
        <v>0.06</v>
      </c>
      <c r="H1189">
        <v>5.7500000000000002E-2</v>
      </c>
      <c r="I1189">
        <v>1.0446</v>
      </c>
      <c r="J1189">
        <v>0.29620000000000002</v>
      </c>
    </row>
    <row r="1190" spans="1:10" x14ac:dyDescent="0.35">
      <c r="A1190" t="s">
        <v>519</v>
      </c>
      <c r="B1190" t="s">
        <v>238</v>
      </c>
      <c r="C1190">
        <v>25607358</v>
      </c>
      <c r="D1190" t="s">
        <v>236</v>
      </c>
      <c r="E1190" t="s">
        <v>222</v>
      </c>
      <c r="F1190" t="s">
        <v>223</v>
      </c>
      <c r="G1190">
        <v>-2.64E-2</v>
      </c>
      <c r="H1190">
        <v>7.4499999999999997E-2</v>
      </c>
      <c r="I1190">
        <v>-0.3543</v>
      </c>
      <c r="J1190">
        <v>0.72309999999999997</v>
      </c>
    </row>
    <row r="1191" spans="1:10" x14ac:dyDescent="0.35">
      <c r="A1191" t="s">
        <v>519</v>
      </c>
      <c r="B1191" t="s">
        <v>196</v>
      </c>
      <c r="C1191">
        <v>25607358</v>
      </c>
      <c r="D1191" t="s">
        <v>236</v>
      </c>
      <c r="E1191" t="s">
        <v>222</v>
      </c>
      <c r="F1191" t="s">
        <v>223</v>
      </c>
      <c r="G1191">
        <v>1.89E-2</v>
      </c>
      <c r="H1191">
        <v>7.2800000000000004E-2</v>
      </c>
      <c r="I1191">
        <v>0.25950000000000001</v>
      </c>
      <c r="J1191">
        <v>0.79520000000000002</v>
      </c>
    </row>
    <row r="1192" spans="1:10" x14ac:dyDescent="0.35">
      <c r="A1192" t="s">
        <v>519</v>
      </c>
      <c r="B1192" t="s">
        <v>239</v>
      </c>
      <c r="C1192">
        <v>25607358</v>
      </c>
      <c r="D1192" t="s">
        <v>236</v>
      </c>
      <c r="E1192" t="s">
        <v>222</v>
      </c>
      <c r="F1192" t="s">
        <v>223</v>
      </c>
      <c r="G1192">
        <v>4.5100000000000001E-2</v>
      </c>
      <c r="H1192">
        <v>5.0900000000000001E-2</v>
      </c>
      <c r="I1192">
        <v>0.8861</v>
      </c>
      <c r="J1192">
        <v>0.37559999999999999</v>
      </c>
    </row>
    <row r="1193" spans="1:10" x14ac:dyDescent="0.35">
      <c r="A1193" t="s">
        <v>519</v>
      </c>
      <c r="B1193" t="s">
        <v>133</v>
      </c>
      <c r="C1193">
        <v>25607358</v>
      </c>
      <c r="D1193" t="s">
        <v>236</v>
      </c>
      <c r="E1193" t="s">
        <v>222</v>
      </c>
      <c r="F1193" t="s">
        <v>223</v>
      </c>
      <c r="G1193">
        <v>-7.9200000000000007E-2</v>
      </c>
      <c r="H1193">
        <v>6.8000000000000005E-2</v>
      </c>
      <c r="I1193">
        <v>-1.1635</v>
      </c>
      <c r="J1193">
        <v>0.24460000000000001</v>
      </c>
    </row>
    <row r="1194" spans="1:10" x14ac:dyDescent="0.35">
      <c r="A1194" t="s">
        <v>519</v>
      </c>
      <c r="B1194" t="s">
        <v>240</v>
      </c>
      <c r="C1194">
        <v>26192919</v>
      </c>
      <c r="D1194" t="s">
        <v>233</v>
      </c>
      <c r="E1194" t="s">
        <v>222</v>
      </c>
      <c r="F1194" t="s">
        <v>223</v>
      </c>
      <c r="G1194">
        <v>3.6400000000000002E-2</v>
      </c>
      <c r="H1194">
        <v>3.5900000000000001E-2</v>
      </c>
      <c r="I1194">
        <v>1.0143</v>
      </c>
      <c r="J1194">
        <v>0.3105</v>
      </c>
    </row>
    <row r="1195" spans="1:10" x14ac:dyDescent="0.35">
      <c r="A1195" t="s">
        <v>519</v>
      </c>
      <c r="B1195" t="s">
        <v>241</v>
      </c>
      <c r="C1195">
        <v>26192919</v>
      </c>
      <c r="D1195" t="s">
        <v>233</v>
      </c>
      <c r="E1195" t="s">
        <v>222</v>
      </c>
      <c r="F1195" t="s">
        <v>223</v>
      </c>
      <c r="G1195">
        <v>-4.1999999999999997E-3</v>
      </c>
      <c r="H1195">
        <v>3.3599999999999998E-2</v>
      </c>
      <c r="I1195">
        <v>-0.1263</v>
      </c>
      <c r="J1195">
        <v>0.89949999999999997</v>
      </c>
    </row>
    <row r="1196" spans="1:10" x14ac:dyDescent="0.35">
      <c r="A1196" t="s">
        <v>519</v>
      </c>
      <c r="B1196" t="s">
        <v>140</v>
      </c>
      <c r="C1196">
        <v>26192919</v>
      </c>
      <c r="D1196" t="s">
        <v>233</v>
      </c>
      <c r="E1196" t="s">
        <v>222</v>
      </c>
      <c r="F1196" t="s">
        <v>223</v>
      </c>
      <c r="G1196">
        <v>-3.4599999999999999E-2</v>
      </c>
      <c r="H1196">
        <v>4.1300000000000003E-2</v>
      </c>
      <c r="I1196">
        <v>-0.83809999999999996</v>
      </c>
      <c r="J1196">
        <v>0.40200000000000002</v>
      </c>
    </row>
    <row r="1197" spans="1:10" x14ac:dyDescent="0.35">
      <c r="A1197" t="s">
        <v>519</v>
      </c>
      <c r="B1197" t="s">
        <v>242</v>
      </c>
      <c r="C1197">
        <v>23563607</v>
      </c>
      <c r="D1197" t="s">
        <v>225</v>
      </c>
      <c r="E1197" t="s">
        <v>222</v>
      </c>
      <c r="F1197" t="s">
        <v>223</v>
      </c>
      <c r="G1197">
        <v>1.6500000000000001E-2</v>
      </c>
      <c r="H1197">
        <v>4.65E-2</v>
      </c>
      <c r="I1197">
        <v>0.3553</v>
      </c>
      <c r="J1197">
        <v>0.72230000000000005</v>
      </c>
    </row>
    <row r="1198" spans="1:10" x14ac:dyDescent="0.35">
      <c r="A1198" t="s">
        <v>519</v>
      </c>
      <c r="B1198" t="s">
        <v>243</v>
      </c>
      <c r="C1198">
        <v>26367794</v>
      </c>
      <c r="D1198" t="s">
        <v>244</v>
      </c>
      <c r="E1198" t="s">
        <v>218</v>
      </c>
      <c r="F1198" t="s">
        <v>245</v>
      </c>
      <c r="G1198">
        <v>7.3300000000000004E-2</v>
      </c>
      <c r="H1198">
        <v>0.115</v>
      </c>
      <c r="I1198">
        <v>0.63749999999999996</v>
      </c>
      <c r="J1198">
        <v>0.52380000000000004</v>
      </c>
    </row>
    <row r="1199" spans="1:10" x14ac:dyDescent="0.35">
      <c r="A1199" t="s">
        <v>519</v>
      </c>
      <c r="B1199" t="s">
        <v>246</v>
      </c>
      <c r="C1199">
        <v>22581228</v>
      </c>
      <c r="D1199" t="s">
        <v>230</v>
      </c>
      <c r="E1199" t="s">
        <v>222</v>
      </c>
      <c r="F1199" t="s">
        <v>223</v>
      </c>
      <c r="G1199">
        <v>9.2600000000000002E-2</v>
      </c>
      <c r="H1199">
        <v>4.5199999999999997E-2</v>
      </c>
      <c r="I1199">
        <v>2.0472999999999999</v>
      </c>
      <c r="J1199">
        <v>4.0599999999999997E-2</v>
      </c>
    </row>
    <row r="1200" spans="1:10" x14ac:dyDescent="0.35">
      <c r="A1200" t="s">
        <v>519</v>
      </c>
      <c r="B1200" t="s">
        <v>247</v>
      </c>
      <c r="C1200">
        <v>22581228</v>
      </c>
      <c r="D1200" t="s">
        <v>230</v>
      </c>
      <c r="E1200" t="s">
        <v>222</v>
      </c>
      <c r="F1200" t="s">
        <v>223</v>
      </c>
      <c r="G1200">
        <v>-0.1239</v>
      </c>
      <c r="H1200">
        <v>5.5599999999999997E-2</v>
      </c>
      <c r="I1200">
        <v>-2.2286000000000001</v>
      </c>
      <c r="J1200">
        <v>2.58E-2</v>
      </c>
    </row>
    <row r="1201" spans="1:10" x14ac:dyDescent="0.35">
      <c r="A1201" t="s">
        <v>519</v>
      </c>
      <c r="B1201" t="s">
        <v>248</v>
      </c>
      <c r="C1201">
        <v>20081858</v>
      </c>
      <c r="D1201" t="s">
        <v>230</v>
      </c>
      <c r="E1201" t="s">
        <v>222</v>
      </c>
      <c r="F1201" t="s">
        <v>237</v>
      </c>
      <c r="G1201">
        <v>4.4499999999999998E-2</v>
      </c>
      <c r="H1201">
        <v>7.4999999999999997E-2</v>
      </c>
      <c r="I1201">
        <v>0.59379999999999999</v>
      </c>
      <c r="J1201">
        <v>0.55269999999999997</v>
      </c>
    </row>
    <row r="1202" spans="1:10" x14ac:dyDescent="0.35">
      <c r="A1202" t="s">
        <v>519</v>
      </c>
      <c r="B1202" t="s">
        <v>249</v>
      </c>
      <c r="C1202">
        <v>26367794</v>
      </c>
      <c r="D1202" t="s">
        <v>244</v>
      </c>
      <c r="E1202" t="s">
        <v>218</v>
      </c>
      <c r="F1202" t="s">
        <v>219</v>
      </c>
      <c r="G1202">
        <v>3.0800000000000001E-2</v>
      </c>
      <c r="H1202">
        <v>3.9699999999999999E-2</v>
      </c>
      <c r="I1202">
        <v>0.77539999999999998</v>
      </c>
      <c r="J1202">
        <v>0.43809999999999999</v>
      </c>
    </row>
    <row r="1203" spans="1:10" x14ac:dyDescent="0.35">
      <c r="A1203" t="s">
        <v>519</v>
      </c>
      <c r="B1203" t="s">
        <v>250</v>
      </c>
      <c r="C1203">
        <v>26631737</v>
      </c>
      <c r="D1203" t="s">
        <v>251</v>
      </c>
      <c r="E1203" t="s">
        <v>222</v>
      </c>
      <c r="F1203" t="s">
        <v>223</v>
      </c>
      <c r="G1203">
        <v>7.9600000000000004E-2</v>
      </c>
      <c r="H1203">
        <v>6.5799999999999997E-2</v>
      </c>
      <c r="I1203">
        <v>1.2095</v>
      </c>
      <c r="J1203">
        <v>0.22650000000000001</v>
      </c>
    </row>
    <row r="1204" spans="1:10" x14ac:dyDescent="0.35">
      <c r="A1204" t="s">
        <v>519</v>
      </c>
      <c r="B1204" t="s">
        <v>252</v>
      </c>
      <c r="C1204">
        <v>26831199</v>
      </c>
      <c r="D1204" t="s">
        <v>251</v>
      </c>
      <c r="E1204" t="s">
        <v>218</v>
      </c>
      <c r="F1204" t="s">
        <v>219</v>
      </c>
      <c r="G1204">
        <v>-0.1154</v>
      </c>
      <c r="H1204">
        <v>6.7100000000000007E-2</v>
      </c>
      <c r="I1204">
        <v>-1.7202999999999999</v>
      </c>
      <c r="J1204">
        <v>8.5400000000000004E-2</v>
      </c>
    </row>
    <row r="1205" spans="1:10" x14ac:dyDescent="0.35">
      <c r="A1205" t="s">
        <v>519</v>
      </c>
      <c r="B1205" t="s">
        <v>253</v>
      </c>
      <c r="C1205">
        <v>26831199</v>
      </c>
      <c r="D1205" t="s">
        <v>251</v>
      </c>
      <c r="E1205" t="s">
        <v>218</v>
      </c>
      <c r="F1205" t="s">
        <v>219</v>
      </c>
      <c r="G1205">
        <v>4.9399999999999999E-2</v>
      </c>
      <c r="H1205">
        <v>3.61E-2</v>
      </c>
      <c r="I1205">
        <v>1.3673999999999999</v>
      </c>
      <c r="J1205">
        <v>0.17150000000000001</v>
      </c>
    </row>
    <row r="1206" spans="1:10" x14ac:dyDescent="0.35">
      <c r="A1206" t="s">
        <v>519</v>
      </c>
      <c r="B1206" t="s">
        <v>134</v>
      </c>
      <c r="C1206">
        <v>26831199</v>
      </c>
      <c r="D1206" t="s">
        <v>251</v>
      </c>
      <c r="E1206" t="s">
        <v>218</v>
      </c>
      <c r="F1206" t="s">
        <v>219</v>
      </c>
      <c r="G1206">
        <v>5.2200000000000003E-2</v>
      </c>
      <c r="H1206">
        <v>3.49E-2</v>
      </c>
      <c r="I1206">
        <v>1.4990000000000001</v>
      </c>
      <c r="J1206">
        <v>0.13389999999999999</v>
      </c>
    </row>
    <row r="1207" spans="1:10" x14ac:dyDescent="0.35">
      <c r="A1207" t="s">
        <v>519</v>
      </c>
      <c r="B1207" t="s">
        <v>254</v>
      </c>
      <c r="C1207">
        <v>26831199</v>
      </c>
      <c r="D1207" t="s">
        <v>251</v>
      </c>
      <c r="E1207" t="s">
        <v>218</v>
      </c>
      <c r="F1207" t="s">
        <v>219</v>
      </c>
      <c r="G1207">
        <v>2.7699999999999999E-2</v>
      </c>
      <c r="H1207">
        <v>4.8800000000000003E-2</v>
      </c>
      <c r="I1207">
        <v>0.56830000000000003</v>
      </c>
      <c r="J1207">
        <v>0.56979999999999997</v>
      </c>
    </row>
    <row r="1208" spans="1:10" x14ac:dyDescent="0.35">
      <c r="A1208" t="s">
        <v>519</v>
      </c>
      <c r="B1208" t="s">
        <v>141</v>
      </c>
      <c r="C1208">
        <v>26631737</v>
      </c>
      <c r="D1208" t="s">
        <v>251</v>
      </c>
      <c r="E1208" t="s">
        <v>222</v>
      </c>
      <c r="F1208" t="s">
        <v>223</v>
      </c>
      <c r="G1208">
        <v>9.7900000000000001E-2</v>
      </c>
      <c r="H1208">
        <v>6.0699999999999997E-2</v>
      </c>
      <c r="I1208">
        <v>1.6125</v>
      </c>
      <c r="J1208">
        <v>0.10680000000000001</v>
      </c>
    </row>
    <row r="1209" spans="1:10" x14ac:dyDescent="0.35">
      <c r="A1209" t="s">
        <v>519</v>
      </c>
      <c r="B1209" t="s">
        <v>255</v>
      </c>
      <c r="C1209">
        <v>20418890</v>
      </c>
      <c r="D1209" t="s">
        <v>221</v>
      </c>
      <c r="E1209" t="s">
        <v>222</v>
      </c>
      <c r="F1209" t="s">
        <v>223</v>
      </c>
      <c r="G1209">
        <v>-0.1822</v>
      </c>
      <c r="H1209">
        <v>6.5500000000000003E-2</v>
      </c>
      <c r="I1209">
        <v>-2.7829999999999999</v>
      </c>
      <c r="J1209">
        <v>5.4000000000000003E-3</v>
      </c>
    </row>
    <row r="1210" spans="1:10" x14ac:dyDescent="0.35">
      <c r="A1210" t="s">
        <v>519</v>
      </c>
      <c r="B1210" t="s">
        <v>21</v>
      </c>
      <c r="C1210">
        <v>17611496</v>
      </c>
      <c r="D1210" t="s">
        <v>233</v>
      </c>
      <c r="E1210" t="s">
        <v>222</v>
      </c>
      <c r="F1210" t="s">
        <v>223</v>
      </c>
      <c r="G1210">
        <v>3.9600000000000003E-2</v>
      </c>
      <c r="H1210">
        <v>6.0299999999999999E-2</v>
      </c>
      <c r="I1210">
        <v>0.65590000000000004</v>
      </c>
      <c r="J1210">
        <v>0.51190000000000002</v>
      </c>
    </row>
    <row r="1211" spans="1:10" x14ac:dyDescent="0.35">
      <c r="A1211" t="s">
        <v>519</v>
      </c>
      <c r="B1211" t="s">
        <v>256</v>
      </c>
      <c r="C1211">
        <v>24514567</v>
      </c>
      <c r="D1211" t="s">
        <v>231</v>
      </c>
      <c r="E1211" t="s">
        <v>222</v>
      </c>
      <c r="F1211" t="s">
        <v>223</v>
      </c>
      <c r="G1211">
        <v>-1.2E-2</v>
      </c>
      <c r="H1211">
        <v>3.09E-2</v>
      </c>
      <c r="I1211">
        <v>-0.38879999999999998</v>
      </c>
      <c r="J1211">
        <v>0.69740000000000002</v>
      </c>
    </row>
    <row r="1212" spans="1:10" x14ac:dyDescent="0.35">
      <c r="A1212" t="s">
        <v>519</v>
      </c>
      <c r="B1212" t="s">
        <v>257</v>
      </c>
      <c r="C1212">
        <v>23563607</v>
      </c>
      <c r="D1212" t="s">
        <v>225</v>
      </c>
      <c r="E1212" t="s">
        <v>222</v>
      </c>
      <c r="F1212" t="s">
        <v>223</v>
      </c>
      <c r="G1212">
        <v>6.4500000000000002E-2</v>
      </c>
      <c r="H1212">
        <v>3.3099999999999997E-2</v>
      </c>
      <c r="I1212">
        <v>1.9462999999999999</v>
      </c>
      <c r="J1212">
        <v>5.16E-2</v>
      </c>
    </row>
    <row r="1213" spans="1:10" x14ac:dyDescent="0.35">
      <c r="A1213" t="s">
        <v>519</v>
      </c>
      <c r="B1213" t="s">
        <v>258</v>
      </c>
      <c r="C1213">
        <v>23563607</v>
      </c>
      <c r="D1213" t="s">
        <v>225</v>
      </c>
      <c r="E1213" t="s">
        <v>222</v>
      </c>
      <c r="F1213" t="s">
        <v>223</v>
      </c>
      <c r="G1213">
        <v>0.1061</v>
      </c>
      <c r="H1213">
        <v>6.4899999999999999E-2</v>
      </c>
      <c r="I1213">
        <v>1.6352</v>
      </c>
      <c r="J1213">
        <v>0.10199999999999999</v>
      </c>
    </row>
    <row r="1214" spans="1:10" x14ac:dyDescent="0.35">
      <c r="A1214" t="s">
        <v>519</v>
      </c>
      <c r="B1214" t="s">
        <v>259</v>
      </c>
      <c r="C1214">
        <v>20881960</v>
      </c>
      <c r="D1214" t="s">
        <v>225</v>
      </c>
      <c r="E1214" t="s">
        <v>222</v>
      </c>
      <c r="F1214" t="s">
        <v>223</v>
      </c>
      <c r="G1214">
        <v>2.3099999999999999E-2</v>
      </c>
      <c r="H1214">
        <v>2.3300000000000001E-2</v>
      </c>
      <c r="I1214">
        <v>0.99260000000000004</v>
      </c>
      <c r="J1214">
        <v>0.32090000000000002</v>
      </c>
    </row>
    <row r="1215" spans="1:10" x14ac:dyDescent="0.35">
      <c r="A1215" t="s">
        <v>519</v>
      </c>
      <c r="B1215" t="s">
        <v>111</v>
      </c>
      <c r="C1215">
        <v>23563607</v>
      </c>
      <c r="D1215" t="s">
        <v>225</v>
      </c>
      <c r="E1215" t="s">
        <v>222</v>
      </c>
      <c r="F1215" t="s">
        <v>223</v>
      </c>
      <c r="G1215">
        <v>-1.3599999999999999E-2</v>
      </c>
      <c r="H1215">
        <v>3.2500000000000001E-2</v>
      </c>
      <c r="I1215">
        <v>-0.41849999999999998</v>
      </c>
      <c r="J1215">
        <v>0.67559999999999998</v>
      </c>
    </row>
    <row r="1216" spans="1:10" x14ac:dyDescent="0.35">
      <c r="A1216" t="s">
        <v>519</v>
      </c>
      <c r="B1216" t="s">
        <v>112</v>
      </c>
      <c r="C1216">
        <v>23563607</v>
      </c>
      <c r="D1216" t="s">
        <v>225</v>
      </c>
      <c r="E1216" t="s">
        <v>222</v>
      </c>
      <c r="F1216" t="s">
        <v>223</v>
      </c>
      <c r="G1216">
        <v>-3.2099999999999997E-2</v>
      </c>
      <c r="H1216">
        <v>4.2099999999999999E-2</v>
      </c>
      <c r="I1216">
        <v>-0.76149999999999995</v>
      </c>
      <c r="J1216">
        <v>0.44629999999999997</v>
      </c>
    </row>
    <row r="1217" spans="1:10" x14ac:dyDescent="0.35">
      <c r="A1217" t="s">
        <v>519</v>
      </c>
      <c r="B1217" t="s">
        <v>198</v>
      </c>
      <c r="C1217">
        <v>23563607</v>
      </c>
      <c r="D1217" t="s">
        <v>225</v>
      </c>
      <c r="E1217" t="s">
        <v>222</v>
      </c>
      <c r="F1217" t="s">
        <v>223</v>
      </c>
      <c r="G1217">
        <v>-6.9999999999999999E-4</v>
      </c>
      <c r="H1217">
        <v>5.5300000000000002E-2</v>
      </c>
      <c r="I1217">
        <v>-1.29E-2</v>
      </c>
      <c r="J1217">
        <v>0.98970000000000002</v>
      </c>
    </row>
    <row r="1218" spans="1:10" x14ac:dyDescent="0.35">
      <c r="A1218" t="s">
        <v>519</v>
      </c>
      <c r="B1218" t="s">
        <v>113</v>
      </c>
      <c r="C1218">
        <v>23563607</v>
      </c>
      <c r="D1218" t="s">
        <v>225</v>
      </c>
      <c r="E1218" t="s">
        <v>222</v>
      </c>
      <c r="F1218" t="s">
        <v>223</v>
      </c>
      <c r="G1218">
        <v>-2.12E-2</v>
      </c>
      <c r="H1218">
        <v>3.56E-2</v>
      </c>
      <c r="I1218">
        <v>-0.59499999999999997</v>
      </c>
      <c r="J1218">
        <v>0.55179999999999996</v>
      </c>
    </row>
    <row r="1219" spans="1:10" x14ac:dyDescent="0.35">
      <c r="A1219" t="s">
        <v>519</v>
      </c>
      <c r="B1219" t="s">
        <v>260</v>
      </c>
      <c r="C1219">
        <v>21173776</v>
      </c>
      <c r="D1219" t="s">
        <v>261</v>
      </c>
      <c r="E1219" t="s">
        <v>222</v>
      </c>
      <c r="F1219" t="s">
        <v>237</v>
      </c>
      <c r="G1219">
        <v>-0.1181</v>
      </c>
      <c r="H1219">
        <v>9.7500000000000003E-2</v>
      </c>
      <c r="I1219">
        <v>-1.2105999999999999</v>
      </c>
      <c r="J1219">
        <v>0.22600000000000001</v>
      </c>
    </row>
    <row r="1220" spans="1:10" x14ac:dyDescent="0.35">
      <c r="A1220" t="s">
        <v>519</v>
      </c>
      <c r="B1220" t="s">
        <v>262</v>
      </c>
      <c r="C1220">
        <v>21173776</v>
      </c>
      <c r="D1220" t="s">
        <v>261</v>
      </c>
      <c r="E1220" t="s">
        <v>222</v>
      </c>
      <c r="F1220" t="s">
        <v>223</v>
      </c>
      <c r="G1220">
        <v>-1.2699999999999999E-2</v>
      </c>
      <c r="H1220">
        <v>7.6399999999999996E-2</v>
      </c>
      <c r="I1220">
        <v>-0.1658</v>
      </c>
      <c r="J1220">
        <v>0.86829999999999996</v>
      </c>
    </row>
    <row r="1221" spans="1:10" x14ac:dyDescent="0.35">
      <c r="A1221" t="s">
        <v>519</v>
      </c>
      <c r="B1221" t="s">
        <v>263</v>
      </c>
      <c r="C1221">
        <v>20686565</v>
      </c>
      <c r="D1221" t="s">
        <v>264</v>
      </c>
      <c r="E1221" t="s">
        <v>222</v>
      </c>
      <c r="F1221" t="s">
        <v>223</v>
      </c>
      <c r="G1221">
        <v>0.1343</v>
      </c>
      <c r="H1221">
        <v>3.4500000000000003E-2</v>
      </c>
      <c r="I1221">
        <v>3.891</v>
      </c>
      <c r="J1221" s="1">
        <v>9.98E-5</v>
      </c>
    </row>
    <row r="1222" spans="1:10" x14ac:dyDescent="0.35">
      <c r="A1222" t="s">
        <v>519</v>
      </c>
      <c r="B1222" t="s">
        <v>3</v>
      </c>
      <c r="C1222">
        <v>25673412</v>
      </c>
      <c r="D1222" t="s">
        <v>225</v>
      </c>
      <c r="E1222" t="s">
        <v>222</v>
      </c>
      <c r="F1222" t="s">
        <v>223</v>
      </c>
      <c r="G1222">
        <v>1.21E-2</v>
      </c>
      <c r="H1222">
        <v>3.15E-2</v>
      </c>
      <c r="I1222">
        <v>0.38369999999999999</v>
      </c>
      <c r="J1222">
        <v>0.70120000000000005</v>
      </c>
    </row>
    <row r="1223" spans="1:10" x14ac:dyDescent="0.35">
      <c r="A1223" t="s">
        <v>519</v>
      </c>
      <c r="B1223" t="s">
        <v>265</v>
      </c>
      <c r="C1223">
        <v>24162737</v>
      </c>
      <c r="D1223" t="s">
        <v>266</v>
      </c>
      <c r="E1223" t="s">
        <v>222</v>
      </c>
      <c r="F1223" t="s">
        <v>223</v>
      </c>
      <c r="G1223">
        <v>-1.9E-2</v>
      </c>
      <c r="H1223">
        <v>6.7799999999999999E-2</v>
      </c>
      <c r="I1223">
        <v>-0.27989999999999998</v>
      </c>
      <c r="J1223">
        <v>0.77959999999999996</v>
      </c>
    </row>
    <row r="1224" spans="1:10" x14ac:dyDescent="0.35">
      <c r="A1224" t="s">
        <v>519</v>
      </c>
      <c r="B1224" t="s">
        <v>135</v>
      </c>
      <c r="C1224">
        <v>22504419</v>
      </c>
      <c r="D1224" t="s">
        <v>225</v>
      </c>
      <c r="E1224" t="s">
        <v>222</v>
      </c>
      <c r="F1224" t="s">
        <v>223</v>
      </c>
      <c r="G1224">
        <v>-6.7999999999999996E-3</v>
      </c>
      <c r="H1224">
        <v>6.5199999999999994E-2</v>
      </c>
      <c r="I1224">
        <v>-0.10440000000000001</v>
      </c>
      <c r="J1224">
        <v>0.91690000000000005</v>
      </c>
    </row>
    <row r="1225" spans="1:10" x14ac:dyDescent="0.35">
      <c r="A1225" t="s">
        <v>519</v>
      </c>
      <c r="B1225" t="s">
        <v>267</v>
      </c>
      <c r="C1225">
        <v>20686565</v>
      </c>
      <c r="D1225" t="s">
        <v>264</v>
      </c>
      <c r="E1225" t="s">
        <v>222</v>
      </c>
      <c r="F1225" t="s">
        <v>223</v>
      </c>
      <c r="G1225">
        <v>-5.0799999999999998E-2</v>
      </c>
      <c r="H1225">
        <v>3.3399999999999999E-2</v>
      </c>
      <c r="I1225">
        <v>-1.5193000000000001</v>
      </c>
      <c r="J1225">
        <v>0.12870000000000001</v>
      </c>
    </row>
    <row r="1226" spans="1:10" x14ac:dyDescent="0.35">
      <c r="A1226" t="s">
        <v>519</v>
      </c>
      <c r="B1226" t="s">
        <v>268</v>
      </c>
      <c r="C1226">
        <v>26833098</v>
      </c>
      <c r="D1226" t="s">
        <v>269</v>
      </c>
      <c r="E1226" t="s">
        <v>222</v>
      </c>
      <c r="F1226" t="s">
        <v>223</v>
      </c>
      <c r="G1226">
        <v>-3.44E-2</v>
      </c>
      <c r="H1226">
        <v>6.2399999999999997E-2</v>
      </c>
      <c r="I1226">
        <v>-0.55049999999999999</v>
      </c>
      <c r="J1226">
        <v>0.58199999999999996</v>
      </c>
    </row>
    <row r="1227" spans="1:10" x14ac:dyDescent="0.35">
      <c r="A1227" t="s">
        <v>519</v>
      </c>
      <c r="B1227" t="s">
        <v>270</v>
      </c>
      <c r="C1227">
        <v>26833098</v>
      </c>
      <c r="D1227" t="s">
        <v>269</v>
      </c>
      <c r="E1227" t="s">
        <v>222</v>
      </c>
      <c r="F1227" t="s">
        <v>223</v>
      </c>
      <c r="G1227">
        <v>-2.23E-2</v>
      </c>
      <c r="H1227">
        <v>6.2799999999999995E-2</v>
      </c>
      <c r="I1227">
        <v>-0.35560000000000003</v>
      </c>
      <c r="J1227">
        <v>0.72219999999999995</v>
      </c>
    </row>
    <row r="1228" spans="1:10" x14ac:dyDescent="0.35">
      <c r="A1228" t="s">
        <v>519</v>
      </c>
      <c r="B1228" t="s">
        <v>271</v>
      </c>
      <c r="C1228">
        <v>26367794</v>
      </c>
      <c r="D1228" t="s">
        <v>244</v>
      </c>
      <c r="E1228" t="s">
        <v>218</v>
      </c>
      <c r="F1228" t="s">
        <v>219</v>
      </c>
      <c r="G1228">
        <v>4.2599999999999999E-2</v>
      </c>
      <c r="H1228">
        <v>4.2099999999999999E-2</v>
      </c>
      <c r="I1228">
        <v>1.0101</v>
      </c>
      <c r="J1228">
        <v>0.3125</v>
      </c>
    </row>
    <row r="1229" spans="1:10" x14ac:dyDescent="0.35">
      <c r="A1229" t="s">
        <v>519</v>
      </c>
      <c r="B1229" t="s">
        <v>272</v>
      </c>
      <c r="C1229">
        <v>20081857</v>
      </c>
      <c r="D1229" t="s">
        <v>230</v>
      </c>
      <c r="E1229" t="s">
        <v>222</v>
      </c>
      <c r="F1229" t="s">
        <v>237</v>
      </c>
      <c r="G1229">
        <v>-2.3099999999999999E-2</v>
      </c>
      <c r="H1229">
        <v>8.0399999999999999E-2</v>
      </c>
      <c r="I1229">
        <v>-0.28770000000000001</v>
      </c>
      <c r="J1229">
        <v>0.77359999999999995</v>
      </c>
    </row>
    <row r="1230" spans="1:10" x14ac:dyDescent="0.35">
      <c r="A1230" t="s">
        <v>519</v>
      </c>
      <c r="B1230" t="s">
        <v>273</v>
      </c>
      <c r="C1230">
        <v>20858683</v>
      </c>
      <c r="D1230" t="s">
        <v>230</v>
      </c>
      <c r="E1230" t="s">
        <v>222</v>
      </c>
      <c r="F1230" t="s">
        <v>223</v>
      </c>
      <c r="G1230">
        <v>-3.0499999999999999E-2</v>
      </c>
      <c r="H1230">
        <v>5.04E-2</v>
      </c>
      <c r="I1230">
        <v>-0.60570000000000002</v>
      </c>
      <c r="J1230">
        <v>0.54469999999999996</v>
      </c>
    </row>
    <row r="1231" spans="1:10" x14ac:dyDescent="0.35">
      <c r="A1231" t="s">
        <v>519</v>
      </c>
      <c r="B1231" t="s">
        <v>274</v>
      </c>
      <c r="C1231">
        <v>20081858</v>
      </c>
      <c r="D1231" t="s">
        <v>230</v>
      </c>
      <c r="E1231" t="s">
        <v>222</v>
      </c>
      <c r="F1231" t="s">
        <v>223</v>
      </c>
      <c r="G1231">
        <v>-0.1014</v>
      </c>
      <c r="H1231">
        <v>5.67E-2</v>
      </c>
      <c r="I1231">
        <v>-1.7895000000000001</v>
      </c>
      <c r="J1231">
        <v>7.3499999999999996E-2</v>
      </c>
    </row>
    <row r="1232" spans="1:10" x14ac:dyDescent="0.35">
      <c r="A1232" t="s">
        <v>519</v>
      </c>
      <c r="B1232" t="s">
        <v>275</v>
      </c>
      <c r="C1232">
        <v>20081858</v>
      </c>
      <c r="D1232" t="s">
        <v>230</v>
      </c>
      <c r="E1232" t="s">
        <v>222</v>
      </c>
      <c r="F1232" t="s">
        <v>223</v>
      </c>
      <c r="G1232">
        <v>-8.0600000000000005E-2</v>
      </c>
      <c r="H1232">
        <v>6.6799999999999998E-2</v>
      </c>
      <c r="I1232">
        <v>-1.2064999999999999</v>
      </c>
      <c r="J1232">
        <v>0.2276</v>
      </c>
    </row>
    <row r="1233" spans="1:10" x14ac:dyDescent="0.35">
      <c r="A1233" t="s">
        <v>519</v>
      </c>
      <c r="B1233" t="s">
        <v>276</v>
      </c>
      <c r="C1233">
        <v>25231870</v>
      </c>
      <c r="D1233" t="s">
        <v>277</v>
      </c>
      <c r="E1233" t="s">
        <v>222</v>
      </c>
      <c r="F1233" t="s">
        <v>223</v>
      </c>
      <c r="G1233">
        <v>4.0500000000000001E-2</v>
      </c>
      <c r="H1233">
        <v>2.5000000000000001E-2</v>
      </c>
      <c r="I1233">
        <v>1.6163000000000001</v>
      </c>
      <c r="J1233">
        <v>0.106</v>
      </c>
    </row>
    <row r="1234" spans="1:10" x14ac:dyDescent="0.35">
      <c r="A1234" t="s">
        <v>519</v>
      </c>
      <c r="B1234" t="s">
        <v>278</v>
      </c>
      <c r="C1234">
        <v>26414677</v>
      </c>
      <c r="D1234" t="s">
        <v>277</v>
      </c>
      <c r="E1234" t="s">
        <v>222</v>
      </c>
      <c r="F1234" t="s">
        <v>223</v>
      </c>
      <c r="G1234">
        <v>-8.3000000000000004E-2</v>
      </c>
      <c r="H1234">
        <v>4.1300000000000003E-2</v>
      </c>
      <c r="I1234">
        <v>-2.0106999999999999</v>
      </c>
      <c r="J1234">
        <v>4.4400000000000002E-2</v>
      </c>
    </row>
    <row r="1235" spans="1:10" x14ac:dyDescent="0.35">
      <c r="A1235" t="s">
        <v>519</v>
      </c>
      <c r="B1235" t="s">
        <v>204</v>
      </c>
      <c r="C1235">
        <v>23583979</v>
      </c>
      <c r="D1235" t="s">
        <v>279</v>
      </c>
      <c r="E1235" t="s">
        <v>218</v>
      </c>
      <c r="F1235" t="s">
        <v>219</v>
      </c>
      <c r="G1235">
        <v>-1.4999999999999999E-2</v>
      </c>
      <c r="H1235">
        <v>3.9399999999999998E-2</v>
      </c>
      <c r="I1235">
        <v>-0.38119999999999998</v>
      </c>
      <c r="J1235">
        <v>0.70309999999999995</v>
      </c>
    </row>
    <row r="1236" spans="1:10" x14ac:dyDescent="0.35">
      <c r="A1236" t="s">
        <v>519</v>
      </c>
      <c r="B1236" t="s">
        <v>280</v>
      </c>
      <c r="C1236">
        <v>25811787</v>
      </c>
      <c r="D1236" t="s">
        <v>281</v>
      </c>
      <c r="E1236" t="s">
        <v>222</v>
      </c>
      <c r="F1236" t="s">
        <v>237</v>
      </c>
      <c r="G1236">
        <v>5.4300000000000001E-2</v>
      </c>
      <c r="H1236">
        <v>4.5699999999999998E-2</v>
      </c>
      <c r="I1236">
        <v>1.1870000000000001</v>
      </c>
      <c r="J1236">
        <v>0.23519999999999999</v>
      </c>
    </row>
    <row r="1237" spans="1:10" x14ac:dyDescent="0.35">
      <c r="A1237" t="s">
        <v>519</v>
      </c>
      <c r="B1237" t="s">
        <v>282</v>
      </c>
      <c r="C1237">
        <v>22139419</v>
      </c>
      <c r="D1237" t="s">
        <v>279</v>
      </c>
      <c r="E1237" t="s">
        <v>222</v>
      </c>
      <c r="F1237" t="s">
        <v>223</v>
      </c>
      <c r="G1237">
        <v>-5.04E-2</v>
      </c>
      <c r="H1237">
        <v>4.19E-2</v>
      </c>
      <c r="I1237">
        <v>-1.2015</v>
      </c>
      <c r="J1237">
        <v>0.22950000000000001</v>
      </c>
    </row>
    <row r="1238" spans="1:10" x14ac:dyDescent="0.35">
      <c r="A1238" t="s">
        <v>519</v>
      </c>
      <c r="B1238" t="s">
        <v>7</v>
      </c>
      <c r="C1238">
        <v>27089181</v>
      </c>
      <c r="D1238" t="s">
        <v>261</v>
      </c>
      <c r="E1238" t="s">
        <v>222</v>
      </c>
      <c r="F1238" t="s">
        <v>223</v>
      </c>
      <c r="G1238">
        <v>2.2200000000000001E-2</v>
      </c>
      <c r="H1238">
        <v>3.3799999999999997E-2</v>
      </c>
      <c r="I1238">
        <v>0.65900000000000003</v>
      </c>
      <c r="J1238">
        <v>0.50990000000000002</v>
      </c>
    </row>
    <row r="1239" spans="1:10" x14ac:dyDescent="0.35">
      <c r="A1239" t="s">
        <v>519</v>
      </c>
      <c r="B1239" t="s">
        <v>203</v>
      </c>
      <c r="C1239">
        <v>20732625</v>
      </c>
      <c r="D1239" t="s">
        <v>231</v>
      </c>
      <c r="E1239" t="s">
        <v>222</v>
      </c>
      <c r="F1239" t="s">
        <v>237</v>
      </c>
      <c r="G1239">
        <v>0.21410000000000001</v>
      </c>
      <c r="H1239">
        <v>9.0200000000000002E-2</v>
      </c>
      <c r="I1239">
        <v>2.3740000000000001</v>
      </c>
      <c r="J1239">
        <v>1.7600000000000001E-2</v>
      </c>
    </row>
    <row r="1240" spans="1:10" x14ac:dyDescent="0.35">
      <c r="A1240" t="s">
        <v>519</v>
      </c>
      <c r="B1240" t="s">
        <v>116</v>
      </c>
      <c r="C1240">
        <v>21926972</v>
      </c>
      <c r="D1240" t="s">
        <v>231</v>
      </c>
      <c r="E1240" t="s">
        <v>222</v>
      </c>
      <c r="F1240" t="s">
        <v>223</v>
      </c>
      <c r="G1240">
        <v>0.13350000000000001</v>
      </c>
      <c r="H1240">
        <v>4.3200000000000002E-2</v>
      </c>
      <c r="I1240">
        <v>3.0929000000000002</v>
      </c>
      <c r="J1240">
        <v>2E-3</v>
      </c>
    </row>
    <row r="1241" spans="1:10" x14ac:dyDescent="0.35">
      <c r="A1241" t="s">
        <v>519</v>
      </c>
      <c r="B1241" t="s">
        <v>283</v>
      </c>
      <c r="C1241">
        <v>23453885</v>
      </c>
      <c r="D1241" t="s">
        <v>231</v>
      </c>
      <c r="E1241" t="s">
        <v>222</v>
      </c>
      <c r="F1241" t="s">
        <v>223</v>
      </c>
      <c r="G1241">
        <v>0.11890000000000001</v>
      </c>
      <c r="H1241">
        <v>4.02E-2</v>
      </c>
      <c r="I1241">
        <v>2.9554999999999998</v>
      </c>
      <c r="J1241">
        <v>3.0999999999999999E-3</v>
      </c>
    </row>
    <row r="1242" spans="1:10" x14ac:dyDescent="0.35">
      <c r="A1242" t="s">
        <v>519</v>
      </c>
      <c r="B1242" t="s">
        <v>108</v>
      </c>
      <c r="C1242">
        <v>22472876</v>
      </c>
      <c r="D1242" t="s">
        <v>231</v>
      </c>
      <c r="E1242" t="s">
        <v>222</v>
      </c>
      <c r="F1242" t="s">
        <v>223</v>
      </c>
      <c r="G1242">
        <v>3.1199999999999999E-2</v>
      </c>
      <c r="H1242">
        <v>5.2999999999999999E-2</v>
      </c>
      <c r="I1242">
        <v>0.58779999999999999</v>
      </c>
      <c r="J1242">
        <v>0.55669999999999997</v>
      </c>
    </row>
    <row r="1243" spans="1:10" x14ac:dyDescent="0.35">
      <c r="A1243" t="s">
        <v>519</v>
      </c>
      <c r="B1243" t="s">
        <v>284</v>
      </c>
      <c r="C1243">
        <v>19915575</v>
      </c>
      <c r="D1243" t="s">
        <v>266</v>
      </c>
      <c r="E1243" t="s">
        <v>222</v>
      </c>
      <c r="F1243" t="s">
        <v>223</v>
      </c>
      <c r="G1243">
        <v>1.8100000000000002E-2</v>
      </c>
      <c r="H1243">
        <v>4.6600000000000003E-2</v>
      </c>
      <c r="I1243">
        <v>0.3876</v>
      </c>
      <c r="J1243">
        <v>0.69830000000000003</v>
      </c>
    </row>
    <row r="1244" spans="1:10" x14ac:dyDescent="0.35">
      <c r="A1244" t="s">
        <v>519</v>
      </c>
      <c r="B1244" t="s">
        <v>109</v>
      </c>
      <c r="C1244">
        <v>22139419</v>
      </c>
      <c r="D1244" t="s">
        <v>279</v>
      </c>
      <c r="E1244" t="s">
        <v>222</v>
      </c>
      <c r="F1244" t="s">
        <v>223</v>
      </c>
      <c r="G1244">
        <v>1.4E-3</v>
      </c>
      <c r="H1244">
        <v>3.5900000000000001E-2</v>
      </c>
      <c r="I1244">
        <v>3.9699999999999999E-2</v>
      </c>
      <c r="J1244">
        <v>0.96830000000000005</v>
      </c>
    </row>
    <row r="1245" spans="1:10" x14ac:dyDescent="0.35">
      <c r="A1245" t="s">
        <v>519</v>
      </c>
      <c r="B1245" t="s">
        <v>106</v>
      </c>
      <c r="C1245">
        <v>24390342</v>
      </c>
      <c r="D1245" t="s">
        <v>233</v>
      </c>
      <c r="E1245" t="s">
        <v>222</v>
      </c>
      <c r="F1245" t="s">
        <v>223</v>
      </c>
      <c r="G1245">
        <v>-1.35E-2</v>
      </c>
      <c r="H1245">
        <v>3.6900000000000002E-2</v>
      </c>
      <c r="I1245">
        <v>-0.3649</v>
      </c>
      <c r="J1245">
        <v>0.71519999999999995</v>
      </c>
    </row>
    <row r="1246" spans="1:10" x14ac:dyDescent="0.35">
      <c r="A1246" t="s">
        <v>519</v>
      </c>
      <c r="B1246" t="s">
        <v>20</v>
      </c>
      <c r="C1246">
        <v>25056061</v>
      </c>
      <c r="D1246" t="s">
        <v>231</v>
      </c>
      <c r="E1246" t="s">
        <v>218</v>
      </c>
      <c r="F1246" t="s">
        <v>219</v>
      </c>
      <c r="G1246">
        <v>0.1171</v>
      </c>
      <c r="H1246">
        <v>2.5999999999999999E-2</v>
      </c>
      <c r="I1246">
        <v>4.5068999999999999</v>
      </c>
      <c r="J1246" s="1">
        <v>6.5799999999999997E-6</v>
      </c>
    </row>
    <row r="1247" spans="1:10" x14ac:dyDescent="0.35">
      <c r="A1247" t="s">
        <v>519</v>
      </c>
      <c r="B1247" t="s">
        <v>285</v>
      </c>
      <c r="C1247">
        <v>23722424</v>
      </c>
      <c r="D1247" t="s">
        <v>228</v>
      </c>
      <c r="E1247" t="s">
        <v>222</v>
      </c>
      <c r="F1247" t="s">
        <v>223</v>
      </c>
      <c r="G1247">
        <v>-5.0000000000000001E-4</v>
      </c>
      <c r="H1247">
        <v>4.1099999999999998E-2</v>
      </c>
      <c r="I1247">
        <v>-1.2800000000000001E-2</v>
      </c>
      <c r="J1247">
        <v>0.98980000000000001</v>
      </c>
    </row>
    <row r="1248" spans="1:10" x14ac:dyDescent="0.35">
      <c r="A1248" t="s">
        <v>519</v>
      </c>
      <c r="B1248" t="s">
        <v>142</v>
      </c>
      <c r="C1248">
        <v>27005778</v>
      </c>
      <c r="D1248" t="s">
        <v>286</v>
      </c>
      <c r="E1248" t="s">
        <v>222</v>
      </c>
      <c r="F1248" t="s">
        <v>237</v>
      </c>
      <c r="G1248">
        <v>8.4900000000000003E-2</v>
      </c>
      <c r="H1248">
        <v>7.0599999999999996E-2</v>
      </c>
      <c r="I1248">
        <v>1.2027000000000001</v>
      </c>
      <c r="J1248">
        <v>0.2291</v>
      </c>
    </row>
    <row r="1249" spans="1:10" x14ac:dyDescent="0.35">
      <c r="A1249" t="s">
        <v>519</v>
      </c>
      <c r="B1249" t="s">
        <v>206</v>
      </c>
      <c r="C1249">
        <v>27005778</v>
      </c>
      <c r="D1249" t="s">
        <v>286</v>
      </c>
      <c r="E1249" t="s">
        <v>222</v>
      </c>
      <c r="F1249" t="s">
        <v>237</v>
      </c>
      <c r="G1249">
        <v>5.1999999999999998E-2</v>
      </c>
      <c r="H1249">
        <v>7.8799999999999995E-2</v>
      </c>
      <c r="I1249">
        <v>0.65980000000000005</v>
      </c>
      <c r="J1249">
        <v>0.50939999999999996</v>
      </c>
    </row>
    <row r="1250" spans="1:10" x14ac:dyDescent="0.35">
      <c r="A1250" t="s">
        <v>519</v>
      </c>
      <c r="B1250" t="s">
        <v>162</v>
      </c>
      <c r="C1250">
        <v>27005778</v>
      </c>
      <c r="D1250" t="s">
        <v>286</v>
      </c>
      <c r="E1250" t="s">
        <v>222</v>
      </c>
      <c r="F1250" t="s">
        <v>223</v>
      </c>
      <c r="G1250">
        <v>-0.16350000000000001</v>
      </c>
      <c r="H1250">
        <v>7.1300000000000002E-2</v>
      </c>
      <c r="I1250">
        <v>-2.2921999999999998</v>
      </c>
      <c r="J1250">
        <v>2.1899999999999999E-2</v>
      </c>
    </row>
    <row r="1251" spans="1:10" x14ac:dyDescent="0.35">
      <c r="A1251" t="s">
        <v>519</v>
      </c>
      <c r="B1251" t="s">
        <v>192</v>
      </c>
      <c r="C1251">
        <v>27005778</v>
      </c>
      <c r="D1251" t="s">
        <v>286</v>
      </c>
      <c r="E1251" t="s">
        <v>222</v>
      </c>
      <c r="F1251" t="s">
        <v>237</v>
      </c>
      <c r="G1251">
        <v>-0.15179999999999999</v>
      </c>
      <c r="H1251">
        <v>8.7800000000000003E-2</v>
      </c>
      <c r="I1251">
        <v>-1.7282</v>
      </c>
      <c r="J1251">
        <v>8.4000000000000005E-2</v>
      </c>
    </row>
    <row r="1252" spans="1:10" x14ac:dyDescent="0.35">
      <c r="A1252" t="s">
        <v>519</v>
      </c>
      <c r="B1252" t="s">
        <v>287</v>
      </c>
      <c r="C1252">
        <v>27005778</v>
      </c>
      <c r="D1252" t="s">
        <v>286</v>
      </c>
      <c r="E1252" t="s">
        <v>222</v>
      </c>
      <c r="F1252" t="s">
        <v>223</v>
      </c>
      <c r="G1252">
        <v>1.89E-2</v>
      </c>
      <c r="H1252">
        <v>7.6799999999999993E-2</v>
      </c>
      <c r="I1252">
        <v>0.24560000000000001</v>
      </c>
      <c r="J1252">
        <v>0.80600000000000005</v>
      </c>
    </row>
    <row r="1253" spans="1:10" x14ac:dyDescent="0.35">
      <c r="A1253" t="s">
        <v>519</v>
      </c>
      <c r="B1253" t="s">
        <v>288</v>
      </c>
      <c r="C1253">
        <v>27005778</v>
      </c>
      <c r="D1253" t="s">
        <v>286</v>
      </c>
      <c r="E1253" t="s">
        <v>222</v>
      </c>
      <c r="F1253" t="s">
        <v>223</v>
      </c>
      <c r="G1253">
        <v>-0.14710000000000001</v>
      </c>
      <c r="H1253">
        <v>8.6099999999999996E-2</v>
      </c>
      <c r="I1253">
        <v>-1.7091000000000001</v>
      </c>
      <c r="J1253">
        <v>8.7400000000000005E-2</v>
      </c>
    </row>
    <row r="1254" spans="1:10" x14ac:dyDescent="0.35">
      <c r="A1254" t="s">
        <v>519</v>
      </c>
      <c r="B1254" t="s">
        <v>289</v>
      </c>
      <c r="C1254">
        <v>27005778</v>
      </c>
      <c r="D1254" t="s">
        <v>286</v>
      </c>
      <c r="E1254" t="s">
        <v>222</v>
      </c>
      <c r="F1254" t="s">
        <v>237</v>
      </c>
      <c r="G1254">
        <v>0.1179</v>
      </c>
      <c r="H1254">
        <v>5.7599999999999998E-2</v>
      </c>
      <c r="I1254">
        <v>2.0457000000000001</v>
      </c>
      <c r="J1254">
        <v>4.0800000000000003E-2</v>
      </c>
    </row>
    <row r="1255" spans="1:10" x14ac:dyDescent="0.35">
      <c r="A1255" t="s">
        <v>519</v>
      </c>
      <c r="B1255" t="s">
        <v>290</v>
      </c>
      <c r="C1255">
        <v>27005778</v>
      </c>
      <c r="D1255" t="s">
        <v>286</v>
      </c>
      <c r="E1255" t="s">
        <v>222</v>
      </c>
      <c r="F1255" t="s">
        <v>237</v>
      </c>
      <c r="G1255">
        <v>0.13339999999999999</v>
      </c>
      <c r="H1255">
        <v>6.25E-2</v>
      </c>
      <c r="I1255">
        <v>2.1355</v>
      </c>
      <c r="J1255">
        <v>3.27E-2</v>
      </c>
    </row>
    <row r="1256" spans="1:10" x14ac:dyDescent="0.35">
      <c r="A1256" t="s">
        <v>519</v>
      </c>
      <c r="B1256" t="s">
        <v>291</v>
      </c>
      <c r="C1256">
        <v>27005778</v>
      </c>
      <c r="D1256" t="s">
        <v>286</v>
      </c>
      <c r="E1256" t="s">
        <v>222</v>
      </c>
      <c r="F1256" t="s">
        <v>237</v>
      </c>
      <c r="G1256">
        <v>-0.16109999999999999</v>
      </c>
      <c r="H1256">
        <v>7.8100000000000003E-2</v>
      </c>
      <c r="I1256">
        <v>-2.0619000000000001</v>
      </c>
      <c r="J1256">
        <v>3.9199999999999999E-2</v>
      </c>
    </row>
    <row r="1257" spans="1:10" x14ac:dyDescent="0.35">
      <c r="A1257" t="s">
        <v>519</v>
      </c>
      <c r="B1257" t="s">
        <v>123</v>
      </c>
      <c r="C1257">
        <v>27005778</v>
      </c>
      <c r="D1257" t="s">
        <v>286</v>
      </c>
      <c r="E1257" t="s">
        <v>222</v>
      </c>
      <c r="F1257" t="s">
        <v>223</v>
      </c>
      <c r="G1257">
        <v>-0.32919999999999999</v>
      </c>
      <c r="H1257">
        <v>8.7099999999999997E-2</v>
      </c>
      <c r="I1257">
        <v>-3.7816000000000001</v>
      </c>
      <c r="J1257">
        <v>2.0000000000000001E-4</v>
      </c>
    </row>
    <row r="1258" spans="1:10" x14ac:dyDescent="0.35">
      <c r="A1258" t="s">
        <v>519</v>
      </c>
      <c r="B1258" t="s">
        <v>121</v>
      </c>
      <c r="C1258">
        <v>27005778</v>
      </c>
      <c r="D1258" t="s">
        <v>286</v>
      </c>
      <c r="E1258" t="s">
        <v>222</v>
      </c>
      <c r="F1258" t="s">
        <v>223</v>
      </c>
      <c r="G1258">
        <v>-8.9300000000000004E-2</v>
      </c>
      <c r="H1258">
        <v>6.1600000000000002E-2</v>
      </c>
      <c r="I1258">
        <v>-1.4494</v>
      </c>
      <c r="J1258">
        <v>0.1472</v>
      </c>
    </row>
    <row r="1259" spans="1:10" x14ac:dyDescent="0.35">
      <c r="A1259" t="s">
        <v>519</v>
      </c>
      <c r="B1259" t="s">
        <v>292</v>
      </c>
      <c r="C1259">
        <v>27005778</v>
      </c>
      <c r="D1259" t="s">
        <v>286</v>
      </c>
      <c r="E1259" t="s">
        <v>222</v>
      </c>
      <c r="F1259" t="s">
        <v>223</v>
      </c>
      <c r="G1259">
        <v>0.15640000000000001</v>
      </c>
      <c r="H1259">
        <v>7.2900000000000006E-2</v>
      </c>
      <c r="I1259">
        <v>2.145</v>
      </c>
      <c r="J1259">
        <v>3.2000000000000001E-2</v>
      </c>
    </row>
    <row r="1260" spans="1:10" x14ac:dyDescent="0.35">
      <c r="A1260" t="s">
        <v>519</v>
      </c>
      <c r="B1260" t="s">
        <v>293</v>
      </c>
      <c r="C1260">
        <v>27005778</v>
      </c>
      <c r="D1260" t="s">
        <v>286</v>
      </c>
      <c r="E1260" t="s">
        <v>222</v>
      </c>
      <c r="F1260" t="s">
        <v>223</v>
      </c>
      <c r="G1260">
        <v>8.8300000000000003E-2</v>
      </c>
      <c r="H1260">
        <v>7.1400000000000005E-2</v>
      </c>
      <c r="I1260">
        <v>1.2371000000000001</v>
      </c>
      <c r="J1260">
        <v>0.216</v>
      </c>
    </row>
    <row r="1261" spans="1:10" x14ac:dyDescent="0.35">
      <c r="A1261" t="s">
        <v>519</v>
      </c>
      <c r="B1261" t="s">
        <v>294</v>
      </c>
      <c r="C1261">
        <v>27005778</v>
      </c>
      <c r="D1261" t="s">
        <v>286</v>
      </c>
      <c r="E1261" t="s">
        <v>222</v>
      </c>
      <c r="F1261" t="s">
        <v>237</v>
      </c>
      <c r="G1261">
        <v>-0.17119999999999999</v>
      </c>
      <c r="H1261">
        <v>0.1419</v>
      </c>
      <c r="I1261">
        <v>-1.2063999999999999</v>
      </c>
      <c r="J1261">
        <v>0.22770000000000001</v>
      </c>
    </row>
    <row r="1262" spans="1:10" x14ac:dyDescent="0.35">
      <c r="A1262" t="s">
        <v>519</v>
      </c>
      <c r="B1262" t="s">
        <v>295</v>
      </c>
      <c r="C1262">
        <v>27005778</v>
      </c>
      <c r="D1262" t="s">
        <v>286</v>
      </c>
      <c r="E1262" t="s">
        <v>222</v>
      </c>
      <c r="F1262" t="s">
        <v>223</v>
      </c>
      <c r="G1262">
        <v>0.1772</v>
      </c>
      <c r="H1262">
        <v>9.1700000000000004E-2</v>
      </c>
      <c r="I1262">
        <v>1.9318</v>
      </c>
      <c r="J1262">
        <v>5.3400000000000003E-2</v>
      </c>
    </row>
    <row r="1263" spans="1:10" x14ac:dyDescent="0.35">
      <c r="A1263" t="s">
        <v>519</v>
      </c>
      <c r="B1263" t="s">
        <v>296</v>
      </c>
      <c r="C1263">
        <v>27005778</v>
      </c>
      <c r="D1263" t="s">
        <v>286</v>
      </c>
      <c r="E1263" t="s">
        <v>222</v>
      </c>
      <c r="F1263" t="s">
        <v>223</v>
      </c>
      <c r="G1263">
        <v>5.2200000000000003E-2</v>
      </c>
      <c r="H1263">
        <v>7.9799999999999996E-2</v>
      </c>
      <c r="I1263">
        <v>0.65390000000000004</v>
      </c>
      <c r="J1263">
        <v>0.5131</v>
      </c>
    </row>
    <row r="1264" spans="1:10" x14ac:dyDescent="0.35">
      <c r="A1264" t="s">
        <v>519</v>
      </c>
      <c r="B1264" t="s">
        <v>297</v>
      </c>
      <c r="C1264">
        <v>27005778</v>
      </c>
      <c r="D1264" t="s">
        <v>286</v>
      </c>
      <c r="E1264" t="s">
        <v>222</v>
      </c>
      <c r="F1264" t="s">
        <v>237</v>
      </c>
      <c r="G1264">
        <v>-0.14699999999999999</v>
      </c>
      <c r="H1264">
        <v>9.1499999999999998E-2</v>
      </c>
      <c r="I1264">
        <v>-1.6068</v>
      </c>
      <c r="J1264">
        <v>0.1081</v>
      </c>
    </row>
    <row r="1265" spans="1:10" x14ac:dyDescent="0.35">
      <c r="A1265" t="s">
        <v>519</v>
      </c>
      <c r="B1265" t="s">
        <v>114</v>
      </c>
      <c r="C1265">
        <v>27005778</v>
      </c>
      <c r="D1265" t="s">
        <v>286</v>
      </c>
      <c r="E1265" t="s">
        <v>222</v>
      </c>
      <c r="F1265" t="s">
        <v>237</v>
      </c>
      <c r="G1265">
        <v>-0.13639999999999999</v>
      </c>
      <c r="H1265">
        <v>0.11890000000000001</v>
      </c>
      <c r="I1265">
        <v>-1.1474</v>
      </c>
      <c r="J1265">
        <v>0.25119999999999998</v>
      </c>
    </row>
    <row r="1266" spans="1:10" x14ac:dyDescent="0.35">
      <c r="A1266" t="s">
        <v>519</v>
      </c>
      <c r="B1266" t="s">
        <v>104</v>
      </c>
      <c r="C1266">
        <v>27005778</v>
      </c>
      <c r="D1266" t="s">
        <v>286</v>
      </c>
      <c r="E1266" t="s">
        <v>222</v>
      </c>
      <c r="F1266" t="s">
        <v>223</v>
      </c>
      <c r="G1266">
        <v>-0.1019</v>
      </c>
      <c r="H1266">
        <v>6.0199999999999997E-2</v>
      </c>
      <c r="I1266">
        <v>-1.6927000000000001</v>
      </c>
      <c r="J1266">
        <v>9.0499999999999997E-2</v>
      </c>
    </row>
    <row r="1267" spans="1:10" x14ac:dyDescent="0.35">
      <c r="A1267" t="s">
        <v>519</v>
      </c>
      <c r="B1267" t="s">
        <v>163</v>
      </c>
      <c r="C1267">
        <v>27005778</v>
      </c>
      <c r="D1267" t="s">
        <v>286</v>
      </c>
      <c r="E1267" t="s">
        <v>222</v>
      </c>
      <c r="F1267" t="s">
        <v>223</v>
      </c>
      <c r="G1267">
        <v>-0.1157</v>
      </c>
      <c r="H1267">
        <v>7.9000000000000001E-2</v>
      </c>
      <c r="I1267">
        <v>-1.4649000000000001</v>
      </c>
      <c r="J1267">
        <v>0.14299999999999999</v>
      </c>
    </row>
    <row r="1268" spans="1:10" x14ac:dyDescent="0.35">
      <c r="A1268" t="s">
        <v>519</v>
      </c>
      <c r="B1268" t="s">
        <v>298</v>
      </c>
      <c r="C1268">
        <v>27005778</v>
      </c>
      <c r="D1268" t="s">
        <v>286</v>
      </c>
      <c r="E1268" t="s">
        <v>222</v>
      </c>
      <c r="F1268" t="s">
        <v>223</v>
      </c>
      <c r="G1268">
        <v>-0.17680000000000001</v>
      </c>
      <c r="H1268">
        <v>6.8900000000000003E-2</v>
      </c>
      <c r="I1268">
        <v>-2.5651999999999999</v>
      </c>
      <c r="J1268">
        <v>1.03E-2</v>
      </c>
    </row>
    <row r="1269" spans="1:10" x14ac:dyDescent="0.35">
      <c r="A1269" t="s">
        <v>519</v>
      </c>
      <c r="B1269" t="s">
        <v>164</v>
      </c>
      <c r="C1269">
        <v>27005778</v>
      </c>
      <c r="D1269" t="s">
        <v>286</v>
      </c>
      <c r="E1269" t="s">
        <v>222</v>
      </c>
      <c r="F1269" t="s">
        <v>223</v>
      </c>
      <c r="G1269">
        <v>0.10979999999999999</v>
      </c>
      <c r="H1269">
        <v>6.1600000000000002E-2</v>
      </c>
      <c r="I1269">
        <v>1.7830999999999999</v>
      </c>
      <c r="J1269">
        <v>7.46E-2</v>
      </c>
    </row>
    <row r="1270" spans="1:10" x14ac:dyDescent="0.35">
      <c r="A1270" t="s">
        <v>519</v>
      </c>
      <c r="B1270" t="s">
        <v>299</v>
      </c>
      <c r="C1270">
        <v>27005778</v>
      </c>
      <c r="D1270" t="s">
        <v>286</v>
      </c>
      <c r="E1270" t="s">
        <v>222</v>
      </c>
      <c r="F1270" t="s">
        <v>223</v>
      </c>
      <c r="G1270">
        <v>0.1573</v>
      </c>
      <c r="H1270">
        <v>6.4699999999999994E-2</v>
      </c>
      <c r="I1270">
        <v>2.4304000000000001</v>
      </c>
      <c r="J1270">
        <v>1.5100000000000001E-2</v>
      </c>
    </row>
    <row r="1271" spans="1:10" x14ac:dyDescent="0.35">
      <c r="A1271" t="s">
        <v>519</v>
      </c>
      <c r="B1271" t="s">
        <v>145</v>
      </c>
      <c r="C1271">
        <v>27005778</v>
      </c>
      <c r="D1271" t="s">
        <v>286</v>
      </c>
      <c r="E1271" t="s">
        <v>222</v>
      </c>
      <c r="F1271" t="s">
        <v>223</v>
      </c>
      <c r="G1271">
        <v>-0.1396</v>
      </c>
      <c r="H1271">
        <v>0.1024</v>
      </c>
      <c r="I1271">
        <v>-1.3632</v>
      </c>
      <c r="J1271">
        <v>0.17280000000000001</v>
      </c>
    </row>
    <row r="1272" spans="1:10" x14ac:dyDescent="0.35">
      <c r="A1272" t="s">
        <v>519</v>
      </c>
      <c r="B1272" t="s">
        <v>165</v>
      </c>
      <c r="C1272">
        <v>27005778</v>
      </c>
      <c r="D1272" t="s">
        <v>286</v>
      </c>
      <c r="E1272" t="s">
        <v>222</v>
      </c>
      <c r="F1272" t="s">
        <v>223</v>
      </c>
      <c r="G1272">
        <v>-0.12839999999999999</v>
      </c>
      <c r="H1272">
        <v>9.5600000000000004E-2</v>
      </c>
      <c r="I1272">
        <v>-1.3434999999999999</v>
      </c>
      <c r="J1272">
        <v>0.17910000000000001</v>
      </c>
    </row>
    <row r="1273" spans="1:10" x14ac:dyDescent="0.35">
      <c r="A1273" t="s">
        <v>519</v>
      </c>
      <c r="B1273" t="s">
        <v>199</v>
      </c>
      <c r="C1273">
        <v>27005778</v>
      </c>
      <c r="D1273" t="s">
        <v>286</v>
      </c>
      <c r="E1273" t="s">
        <v>222</v>
      </c>
      <c r="F1273" t="s">
        <v>223</v>
      </c>
      <c r="G1273">
        <v>-0.1449</v>
      </c>
      <c r="H1273">
        <v>9.8299999999999998E-2</v>
      </c>
      <c r="I1273">
        <v>-1.4748000000000001</v>
      </c>
      <c r="J1273">
        <v>0.14030000000000001</v>
      </c>
    </row>
    <row r="1274" spans="1:10" x14ac:dyDescent="0.35">
      <c r="A1274" t="s">
        <v>519</v>
      </c>
      <c r="B1274" t="s">
        <v>200</v>
      </c>
      <c r="C1274">
        <v>27005778</v>
      </c>
      <c r="D1274" t="s">
        <v>286</v>
      </c>
      <c r="E1274" t="s">
        <v>222</v>
      </c>
      <c r="F1274" t="s">
        <v>223</v>
      </c>
      <c r="G1274">
        <v>-0.1429</v>
      </c>
      <c r="H1274">
        <v>9.4700000000000006E-2</v>
      </c>
      <c r="I1274">
        <v>-1.5086999999999999</v>
      </c>
      <c r="J1274">
        <v>0.13139999999999999</v>
      </c>
    </row>
    <row r="1275" spans="1:10" x14ac:dyDescent="0.35">
      <c r="A1275" t="s">
        <v>519</v>
      </c>
      <c r="B1275" t="s">
        <v>193</v>
      </c>
      <c r="C1275">
        <v>27005778</v>
      </c>
      <c r="D1275" t="s">
        <v>286</v>
      </c>
      <c r="E1275" t="s">
        <v>222</v>
      </c>
      <c r="F1275" t="s">
        <v>223</v>
      </c>
      <c r="G1275">
        <v>-0.17349999999999999</v>
      </c>
      <c r="H1275">
        <v>0.1118</v>
      </c>
      <c r="I1275">
        <v>-1.5512999999999999</v>
      </c>
      <c r="J1275">
        <v>0.1208</v>
      </c>
    </row>
    <row r="1276" spans="1:10" x14ac:dyDescent="0.35">
      <c r="A1276" t="s">
        <v>519</v>
      </c>
      <c r="B1276" t="s">
        <v>117</v>
      </c>
      <c r="C1276">
        <v>27005778</v>
      </c>
      <c r="D1276" t="s">
        <v>286</v>
      </c>
      <c r="E1276" t="s">
        <v>222</v>
      </c>
      <c r="F1276" t="s">
        <v>223</v>
      </c>
      <c r="G1276">
        <v>-8.8499999999999995E-2</v>
      </c>
      <c r="H1276">
        <v>6.4899999999999999E-2</v>
      </c>
      <c r="I1276">
        <v>-1.3631</v>
      </c>
      <c r="J1276">
        <v>0.1729</v>
      </c>
    </row>
    <row r="1277" spans="1:10" x14ac:dyDescent="0.35">
      <c r="A1277" t="s">
        <v>519</v>
      </c>
      <c r="B1277" t="s">
        <v>166</v>
      </c>
      <c r="C1277">
        <v>27005778</v>
      </c>
      <c r="D1277" t="s">
        <v>286</v>
      </c>
      <c r="E1277" t="s">
        <v>222</v>
      </c>
      <c r="F1277" t="s">
        <v>223</v>
      </c>
      <c r="G1277">
        <v>-0.18640000000000001</v>
      </c>
      <c r="H1277">
        <v>8.1600000000000006E-2</v>
      </c>
      <c r="I1277">
        <v>-2.2856999999999998</v>
      </c>
      <c r="J1277">
        <v>2.23E-2</v>
      </c>
    </row>
    <row r="1278" spans="1:10" x14ac:dyDescent="0.35">
      <c r="A1278" t="s">
        <v>519</v>
      </c>
      <c r="B1278" t="s">
        <v>167</v>
      </c>
      <c r="C1278">
        <v>27005778</v>
      </c>
      <c r="D1278" t="s">
        <v>286</v>
      </c>
      <c r="E1278" t="s">
        <v>222</v>
      </c>
      <c r="F1278" t="s">
        <v>223</v>
      </c>
      <c r="G1278">
        <v>0.1724</v>
      </c>
      <c r="H1278">
        <v>6.0600000000000001E-2</v>
      </c>
      <c r="I1278">
        <v>2.8462000000000001</v>
      </c>
      <c r="J1278">
        <v>4.4000000000000003E-3</v>
      </c>
    </row>
    <row r="1279" spans="1:10" x14ac:dyDescent="0.35">
      <c r="A1279" t="s">
        <v>519</v>
      </c>
      <c r="B1279" t="s">
        <v>124</v>
      </c>
      <c r="C1279">
        <v>27005778</v>
      </c>
      <c r="D1279" t="s">
        <v>286</v>
      </c>
      <c r="E1279" t="s">
        <v>222</v>
      </c>
      <c r="F1279" t="s">
        <v>223</v>
      </c>
      <c r="G1279">
        <v>0.13009999999999999</v>
      </c>
      <c r="H1279">
        <v>6.0199999999999997E-2</v>
      </c>
      <c r="I1279">
        <v>2.1606000000000001</v>
      </c>
      <c r="J1279">
        <v>3.0700000000000002E-2</v>
      </c>
    </row>
    <row r="1280" spans="1:10" x14ac:dyDescent="0.35">
      <c r="A1280" t="s">
        <v>519</v>
      </c>
      <c r="B1280" t="s">
        <v>168</v>
      </c>
      <c r="C1280">
        <v>27005778</v>
      </c>
      <c r="D1280" t="s">
        <v>286</v>
      </c>
      <c r="E1280" t="s">
        <v>222</v>
      </c>
      <c r="F1280" t="s">
        <v>223</v>
      </c>
      <c r="G1280">
        <v>0.1676</v>
      </c>
      <c r="H1280">
        <v>6.0600000000000001E-2</v>
      </c>
      <c r="I1280">
        <v>2.7658999999999998</v>
      </c>
      <c r="J1280">
        <v>5.7000000000000002E-3</v>
      </c>
    </row>
    <row r="1281" spans="1:10" x14ac:dyDescent="0.35">
      <c r="A1281" t="s">
        <v>519</v>
      </c>
      <c r="B1281" t="s">
        <v>169</v>
      </c>
      <c r="C1281">
        <v>27005778</v>
      </c>
      <c r="D1281" t="s">
        <v>286</v>
      </c>
      <c r="E1281" t="s">
        <v>222</v>
      </c>
      <c r="F1281" t="s">
        <v>223</v>
      </c>
      <c r="G1281">
        <v>0.11459999999999999</v>
      </c>
      <c r="H1281">
        <v>5.7299999999999997E-2</v>
      </c>
      <c r="I1281">
        <v>2.0007000000000001</v>
      </c>
      <c r="J1281">
        <v>4.5400000000000003E-2</v>
      </c>
    </row>
    <row r="1282" spans="1:10" x14ac:dyDescent="0.35">
      <c r="A1282" t="s">
        <v>519</v>
      </c>
      <c r="B1282" t="s">
        <v>170</v>
      </c>
      <c r="C1282">
        <v>27005778</v>
      </c>
      <c r="D1282" t="s">
        <v>286</v>
      </c>
      <c r="E1282" t="s">
        <v>222</v>
      </c>
      <c r="F1282" t="s">
        <v>223</v>
      </c>
      <c r="G1282">
        <v>0.1079</v>
      </c>
      <c r="H1282">
        <v>5.6800000000000003E-2</v>
      </c>
      <c r="I1282">
        <v>1.8992</v>
      </c>
      <c r="J1282">
        <v>5.7500000000000002E-2</v>
      </c>
    </row>
    <row r="1283" spans="1:10" x14ac:dyDescent="0.35">
      <c r="A1283" t="s">
        <v>519</v>
      </c>
      <c r="B1283" t="s">
        <v>171</v>
      </c>
      <c r="C1283">
        <v>27005778</v>
      </c>
      <c r="D1283" t="s">
        <v>286</v>
      </c>
      <c r="E1283" t="s">
        <v>222</v>
      </c>
      <c r="F1283" t="s">
        <v>223</v>
      </c>
      <c r="G1283">
        <v>0.1047</v>
      </c>
      <c r="H1283">
        <v>5.7299999999999997E-2</v>
      </c>
      <c r="I1283">
        <v>1.8273999999999999</v>
      </c>
      <c r="J1283">
        <v>6.7599999999999993E-2</v>
      </c>
    </row>
    <row r="1284" spans="1:10" x14ac:dyDescent="0.35">
      <c r="A1284" t="s">
        <v>519</v>
      </c>
      <c r="B1284" t="s">
        <v>146</v>
      </c>
      <c r="C1284">
        <v>27005778</v>
      </c>
      <c r="D1284" t="s">
        <v>286</v>
      </c>
      <c r="E1284" t="s">
        <v>222</v>
      </c>
      <c r="F1284" t="s">
        <v>223</v>
      </c>
      <c r="G1284">
        <v>-0.1406</v>
      </c>
      <c r="H1284">
        <v>0.1091</v>
      </c>
      <c r="I1284">
        <v>-1.2881</v>
      </c>
      <c r="J1284">
        <v>0.19769999999999999</v>
      </c>
    </row>
    <row r="1285" spans="1:10" x14ac:dyDescent="0.35">
      <c r="A1285" t="s">
        <v>519</v>
      </c>
      <c r="B1285" t="s">
        <v>147</v>
      </c>
      <c r="C1285">
        <v>27005778</v>
      </c>
      <c r="D1285" t="s">
        <v>286</v>
      </c>
      <c r="E1285" t="s">
        <v>222</v>
      </c>
      <c r="F1285" t="s">
        <v>223</v>
      </c>
      <c r="G1285">
        <v>-0.1847</v>
      </c>
      <c r="H1285">
        <v>0.1101</v>
      </c>
      <c r="I1285">
        <v>-1.6782999999999999</v>
      </c>
      <c r="J1285">
        <v>9.3299999999999994E-2</v>
      </c>
    </row>
    <row r="1286" spans="1:10" x14ac:dyDescent="0.35">
      <c r="A1286" t="s">
        <v>519</v>
      </c>
      <c r="B1286" t="s">
        <v>148</v>
      </c>
      <c r="C1286">
        <v>27005778</v>
      </c>
      <c r="D1286" t="s">
        <v>286</v>
      </c>
      <c r="E1286" t="s">
        <v>222</v>
      </c>
      <c r="F1286" t="s">
        <v>223</v>
      </c>
      <c r="G1286">
        <v>-0.1226</v>
      </c>
      <c r="H1286">
        <v>0.1087</v>
      </c>
      <c r="I1286">
        <v>-1.1275999999999999</v>
      </c>
      <c r="J1286">
        <v>0.25950000000000001</v>
      </c>
    </row>
    <row r="1287" spans="1:10" x14ac:dyDescent="0.35">
      <c r="A1287" t="s">
        <v>519</v>
      </c>
      <c r="B1287" t="s">
        <v>149</v>
      </c>
      <c r="C1287">
        <v>27005778</v>
      </c>
      <c r="D1287" t="s">
        <v>286</v>
      </c>
      <c r="E1287" t="s">
        <v>222</v>
      </c>
      <c r="F1287" t="s">
        <v>223</v>
      </c>
      <c r="G1287">
        <v>-0.17960000000000001</v>
      </c>
      <c r="H1287">
        <v>0.1111</v>
      </c>
      <c r="I1287">
        <v>-1.6164000000000001</v>
      </c>
      <c r="J1287">
        <v>0.106</v>
      </c>
    </row>
    <row r="1288" spans="1:10" x14ac:dyDescent="0.35">
      <c r="A1288" t="s">
        <v>519</v>
      </c>
      <c r="B1288" t="s">
        <v>150</v>
      </c>
      <c r="C1288">
        <v>27005778</v>
      </c>
      <c r="D1288" t="s">
        <v>286</v>
      </c>
      <c r="E1288" t="s">
        <v>222</v>
      </c>
      <c r="F1288" t="s">
        <v>223</v>
      </c>
      <c r="G1288">
        <v>-0.17749999999999999</v>
      </c>
      <c r="H1288">
        <v>0.10879999999999999</v>
      </c>
      <c r="I1288">
        <v>-1.6315999999999999</v>
      </c>
      <c r="J1288">
        <v>0.1028</v>
      </c>
    </row>
    <row r="1289" spans="1:10" x14ac:dyDescent="0.35">
      <c r="A1289" t="s">
        <v>519</v>
      </c>
      <c r="B1289" t="s">
        <v>151</v>
      </c>
      <c r="C1289">
        <v>27005778</v>
      </c>
      <c r="D1289" t="s">
        <v>286</v>
      </c>
      <c r="E1289" t="s">
        <v>222</v>
      </c>
      <c r="F1289" t="s">
        <v>223</v>
      </c>
      <c r="G1289">
        <v>-0.14860000000000001</v>
      </c>
      <c r="H1289">
        <v>0.1115</v>
      </c>
      <c r="I1289">
        <v>-1.3319000000000001</v>
      </c>
      <c r="J1289">
        <v>0.18290000000000001</v>
      </c>
    </row>
    <row r="1290" spans="1:10" x14ac:dyDescent="0.35">
      <c r="A1290" t="s">
        <v>519</v>
      </c>
      <c r="B1290" t="s">
        <v>172</v>
      </c>
      <c r="C1290">
        <v>27005778</v>
      </c>
      <c r="D1290" t="s">
        <v>286</v>
      </c>
      <c r="E1290" t="s">
        <v>222</v>
      </c>
      <c r="F1290" t="s">
        <v>223</v>
      </c>
      <c r="G1290">
        <v>-0.11990000000000001</v>
      </c>
      <c r="H1290">
        <v>6.6500000000000004E-2</v>
      </c>
      <c r="I1290">
        <v>-1.8025</v>
      </c>
      <c r="J1290">
        <v>7.1499999999999994E-2</v>
      </c>
    </row>
    <row r="1291" spans="1:10" x14ac:dyDescent="0.35">
      <c r="A1291" t="s">
        <v>519</v>
      </c>
      <c r="B1291" t="s">
        <v>173</v>
      </c>
      <c r="C1291">
        <v>27005778</v>
      </c>
      <c r="D1291" t="s">
        <v>286</v>
      </c>
      <c r="E1291" t="s">
        <v>222</v>
      </c>
      <c r="F1291" t="s">
        <v>223</v>
      </c>
      <c r="G1291">
        <v>-8.3699999999999997E-2</v>
      </c>
      <c r="H1291">
        <v>5.8700000000000002E-2</v>
      </c>
      <c r="I1291">
        <v>-1.4273</v>
      </c>
      <c r="J1291">
        <v>0.1535</v>
      </c>
    </row>
    <row r="1292" spans="1:10" x14ac:dyDescent="0.35">
      <c r="A1292" t="s">
        <v>519</v>
      </c>
      <c r="B1292" t="s">
        <v>174</v>
      </c>
      <c r="C1292">
        <v>27005778</v>
      </c>
      <c r="D1292" t="s">
        <v>286</v>
      </c>
      <c r="E1292" t="s">
        <v>222</v>
      </c>
      <c r="F1292" t="s">
        <v>223</v>
      </c>
      <c r="G1292">
        <v>-0.1381</v>
      </c>
      <c r="H1292">
        <v>6.5000000000000002E-2</v>
      </c>
      <c r="I1292">
        <v>-2.125</v>
      </c>
      <c r="J1292">
        <v>3.3599999999999998E-2</v>
      </c>
    </row>
    <row r="1293" spans="1:10" x14ac:dyDescent="0.35">
      <c r="A1293" t="s">
        <v>519</v>
      </c>
      <c r="B1293" t="s">
        <v>137</v>
      </c>
      <c r="C1293">
        <v>27005778</v>
      </c>
      <c r="D1293" t="s">
        <v>286</v>
      </c>
      <c r="E1293" t="s">
        <v>222</v>
      </c>
      <c r="F1293" t="s">
        <v>223</v>
      </c>
      <c r="G1293">
        <v>-6.3299999999999995E-2</v>
      </c>
      <c r="H1293">
        <v>6.4500000000000002E-2</v>
      </c>
      <c r="I1293">
        <v>-0.98170000000000002</v>
      </c>
      <c r="J1293">
        <v>0.32629999999999998</v>
      </c>
    </row>
    <row r="1294" spans="1:10" x14ac:dyDescent="0.35">
      <c r="A1294" t="s">
        <v>519</v>
      </c>
      <c r="B1294" t="s">
        <v>175</v>
      </c>
      <c r="C1294">
        <v>27005778</v>
      </c>
      <c r="D1294" t="s">
        <v>286</v>
      </c>
      <c r="E1294" t="s">
        <v>222</v>
      </c>
      <c r="F1294" t="s">
        <v>223</v>
      </c>
      <c r="G1294">
        <v>-0.1019</v>
      </c>
      <c r="H1294">
        <v>6.5600000000000006E-2</v>
      </c>
      <c r="I1294">
        <v>-1.5538000000000001</v>
      </c>
      <c r="J1294">
        <v>0.1202</v>
      </c>
    </row>
    <row r="1295" spans="1:10" x14ac:dyDescent="0.35">
      <c r="A1295" t="s">
        <v>519</v>
      </c>
      <c r="B1295" t="s">
        <v>138</v>
      </c>
      <c r="C1295">
        <v>27005778</v>
      </c>
      <c r="D1295" t="s">
        <v>286</v>
      </c>
      <c r="E1295" t="s">
        <v>222</v>
      </c>
      <c r="F1295" t="s">
        <v>223</v>
      </c>
      <c r="G1295">
        <v>-0.1096</v>
      </c>
      <c r="H1295">
        <v>6.83E-2</v>
      </c>
      <c r="I1295">
        <v>-1.6046</v>
      </c>
      <c r="J1295">
        <v>0.1086</v>
      </c>
    </row>
    <row r="1296" spans="1:10" x14ac:dyDescent="0.35">
      <c r="A1296" t="s">
        <v>519</v>
      </c>
      <c r="B1296" t="s">
        <v>139</v>
      </c>
      <c r="C1296">
        <v>27005778</v>
      </c>
      <c r="D1296" t="s">
        <v>286</v>
      </c>
      <c r="E1296" t="s">
        <v>222</v>
      </c>
      <c r="F1296" t="s">
        <v>223</v>
      </c>
      <c r="G1296">
        <v>-9.6699999999999994E-2</v>
      </c>
      <c r="H1296">
        <v>6.8199999999999997E-2</v>
      </c>
      <c r="I1296">
        <v>-1.417</v>
      </c>
      <c r="J1296">
        <v>0.1565</v>
      </c>
    </row>
    <row r="1297" spans="1:10" x14ac:dyDescent="0.35">
      <c r="A1297" t="s">
        <v>519</v>
      </c>
      <c r="B1297" t="s">
        <v>300</v>
      </c>
      <c r="C1297">
        <v>27005778</v>
      </c>
      <c r="D1297" t="s">
        <v>286</v>
      </c>
      <c r="E1297" t="s">
        <v>222</v>
      </c>
      <c r="F1297" t="s">
        <v>223</v>
      </c>
      <c r="G1297">
        <v>-0.2346</v>
      </c>
      <c r="H1297">
        <v>8.6400000000000005E-2</v>
      </c>
      <c r="I1297">
        <v>-2.7136</v>
      </c>
      <c r="J1297">
        <v>6.7000000000000002E-3</v>
      </c>
    </row>
    <row r="1298" spans="1:10" x14ac:dyDescent="0.35">
      <c r="A1298" t="s">
        <v>519</v>
      </c>
      <c r="B1298" t="s">
        <v>152</v>
      </c>
      <c r="C1298">
        <v>27005778</v>
      </c>
      <c r="D1298" t="s">
        <v>286</v>
      </c>
      <c r="E1298" t="s">
        <v>222</v>
      </c>
      <c r="F1298" t="s">
        <v>223</v>
      </c>
      <c r="G1298">
        <v>-0.16669999999999999</v>
      </c>
      <c r="H1298">
        <v>0.1116</v>
      </c>
      <c r="I1298">
        <v>-1.4941</v>
      </c>
      <c r="J1298">
        <v>0.1351</v>
      </c>
    </row>
    <row r="1299" spans="1:10" x14ac:dyDescent="0.35">
      <c r="A1299" t="s">
        <v>519</v>
      </c>
      <c r="B1299" t="s">
        <v>301</v>
      </c>
      <c r="C1299">
        <v>27005778</v>
      </c>
      <c r="D1299" t="s">
        <v>286</v>
      </c>
      <c r="E1299" t="s">
        <v>222</v>
      </c>
      <c r="F1299" t="s">
        <v>237</v>
      </c>
      <c r="G1299">
        <v>6.2700000000000006E-2</v>
      </c>
      <c r="H1299">
        <v>9.6600000000000005E-2</v>
      </c>
      <c r="I1299">
        <v>0.64939999999999998</v>
      </c>
      <c r="J1299">
        <v>0.5161</v>
      </c>
    </row>
    <row r="1300" spans="1:10" x14ac:dyDescent="0.35">
      <c r="A1300" t="s">
        <v>519</v>
      </c>
      <c r="B1300" t="s">
        <v>202</v>
      </c>
      <c r="C1300">
        <v>27005778</v>
      </c>
      <c r="D1300" t="s">
        <v>286</v>
      </c>
      <c r="E1300" t="s">
        <v>222</v>
      </c>
      <c r="F1300" t="s">
        <v>237</v>
      </c>
      <c r="G1300">
        <v>-0.2218</v>
      </c>
      <c r="H1300">
        <v>0.1038</v>
      </c>
      <c r="I1300">
        <v>-2.1379999999999999</v>
      </c>
      <c r="J1300">
        <v>3.2500000000000001E-2</v>
      </c>
    </row>
    <row r="1301" spans="1:10" x14ac:dyDescent="0.35">
      <c r="A1301" t="s">
        <v>519</v>
      </c>
      <c r="B1301" t="s">
        <v>302</v>
      </c>
      <c r="C1301">
        <v>27005778</v>
      </c>
      <c r="D1301" t="s">
        <v>286</v>
      </c>
      <c r="E1301" t="s">
        <v>222</v>
      </c>
      <c r="F1301" t="s">
        <v>237</v>
      </c>
      <c r="G1301">
        <v>2.5999999999999999E-2</v>
      </c>
      <c r="H1301">
        <v>7.6600000000000001E-2</v>
      </c>
      <c r="I1301">
        <v>0.33989999999999998</v>
      </c>
      <c r="J1301">
        <v>0.73399999999999999</v>
      </c>
    </row>
    <row r="1302" spans="1:10" x14ac:dyDescent="0.35">
      <c r="A1302" t="s">
        <v>519</v>
      </c>
      <c r="B1302" t="s">
        <v>207</v>
      </c>
      <c r="C1302">
        <v>27005778</v>
      </c>
      <c r="D1302" t="s">
        <v>286</v>
      </c>
      <c r="E1302" t="s">
        <v>222</v>
      </c>
      <c r="F1302" t="s">
        <v>237</v>
      </c>
      <c r="G1302">
        <v>-2.87E-2</v>
      </c>
      <c r="H1302">
        <v>7.7700000000000005E-2</v>
      </c>
      <c r="I1302">
        <v>-0.36959999999999998</v>
      </c>
      <c r="J1302">
        <v>0.7117</v>
      </c>
    </row>
    <row r="1303" spans="1:10" x14ac:dyDescent="0.35">
      <c r="A1303" t="s">
        <v>519</v>
      </c>
      <c r="B1303" t="s">
        <v>303</v>
      </c>
      <c r="C1303">
        <v>27005778</v>
      </c>
      <c r="D1303" t="s">
        <v>286</v>
      </c>
      <c r="E1303" t="s">
        <v>222</v>
      </c>
      <c r="F1303" t="s">
        <v>223</v>
      </c>
      <c r="G1303">
        <v>1.5100000000000001E-2</v>
      </c>
      <c r="H1303">
        <v>6.9000000000000006E-2</v>
      </c>
      <c r="I1303">
        <v>0.21940000000000001</v>
      </c>
      <c r="J1303">
        <v>0.82640000000000002</v>
      </c>
    </row>
    <row r="1304" spans="1:10" x14ac:dyDescent="0.35">
      <c r="A1304" t="s">
        <v>519</v>
      </c>
      <c r="B1304" t="s">
        <v>208</v>
      </c>
      <c r="C1304">
        <v>27005778</v>
      </c>
      <c r="D1304" t="s">
        <v>286</v>
      </c>
      <c r="E1304" t="s">
        <v>222</v>
      </c>
      <c r="F1304" t="s">
        <v>237</v>
      </c>
      <c r="G1304">
        <v>-6.5100000000000005E-2</v>
      </c>
      <c r="H1304">
        <v>7.4200000000000002E-2</v>
      </c>
      <c r="I1304">
        <v>-0.87649999999999995</v>
      </c>
      <c r="J1304">
        <v>0.38080000000000003</v>
      </c>
    </row>
    <row r="1305" spans="1:10" x14ac:dyDescent="0.35">
      <c r="A1305" t="s">
        <v>519</v>
      </c>
      <c r="B1305" t="s">
        <v>209</v>
      </c>
      <c r="C1305">
        <v>27005778</v>
      </c>
      <c r="D1305" t="s">
        <v>286</v>
      </c>
      <c r="E1305" t="s">
        <v>222</v>
      </c>
      <c r="F1305" t="s">
        <v>237</v>
      </c>
      <c r="G1305">
        <v>-7.6100000000000001E-2</v>
      </c>
      <c r="H1305">
        <v>7.3300000000000004E-2</v>
      </c>
      <c r="I1305">
        <v>-1.0379</v>
      </c>
      <c r="J1305">
        <v>0.29930000000000001</v>
      </c>
    </row>
    <row r="1306" spans="1:10" x14ac:dyDescent="0.35">
      <c r="A1306" t="s">
        <v>519</v>
      </c>
      <c r="B1306" t="s">
        <v>304</v>
      </c>
      <c r="C1306">
        <v>27005778</v>
      </c>
      <c r="D1306" t="s">
        <v>286</v>
      </c>
      <c r="E1306" t="s">
        <v>222</v>
      </c>
      <c r="F1306" t="s">
        <v>223</v>
      </c>
      <c r="G1306">
        <v>-1.66E-2</v>
      </c>
      <c r="H1306">
        <v>7.0800000000000002E-2</v>
      </c>
      <c r="I1306">
        <v>-0.2339</v>
      </c>
      <c r="J1306">
        <v>0.81499999999999995</v>
      </c>
    </row>
    <row r="1307" spans="1:10" x14ac:dyDescent="0.35">
      <c r="A1307" t="s">
        <v>519</v>
      </c>
      <c r="B1307" t="s">
        <v>153</v>
      </c>
      <c r="C1307">
        <v>27005778</v>
      </c>
      <c r="D1307" t="s">
        <v>286</v>
      </c>
      <c r="E1307" t="s">
        <v>222</v>
      </c>
      <c r="F1307" t="s">
        <v>223</v>
      </c>
      <c r="G1307">
        <v>-0.14549999999999999</v>
      </c>
      <c r="H1307">
        <v>0.1046</v>
      </c>
      <c r="I1307">
        <v>-1.3909</v>
      </c>
      <c r="J1307">
        <v>0.16420000000000001</v>
      </c>
    </row>
    <row r="1308" spans="1:10" x14ac:dyDescent="0.35">
      <c r="A1308" t="s">
        <v>519</v>
      </c>
      <c r="B1308" t="s">
        <v>154</v>
      </c>
      <c r="C1308">
        <v>27005778</v>
      </c>
      <c r="D1308" t="s">
        <v>286</v>
      </c>
      <c r="E1308" t="s">
        <v>222</v>
      </c>
      <c r="F1308" t="s">
        <v>223</v>
      </c>
      <c r="G1308">
        <v>-0.18870000000000001</v>
      </c>
      <c r="H1308">
        <v>0.10589999999999999</v>
      </c>
      <c r="I1308">
        <v>-1.7815000000000001</v>
      </c>
      <c r="J1308">
        <v>7.4800000000000005E-2</v>
      </c>
    </row>
    <row r="1309" spans="1:10" x14ac:dyDescent="0.35">
      <c r="A1309" t="s">
        <v>519</v>
      </c>
      <c r="B1309" t="s">
        <v>155</v>
      </c>
      <c r="C1309">
        <v>27005778</v>
      </c>
      <c r="D1309" t="s">
        <v>286</v>
      </c>
      <c r="E1309" t="s">
        <v>222</v>
      </c>
      <c r="F1309" t="s">
        <v>223</v>
      </c>
      <c r="G1309">
        <v>-0.18720000000000001</v>
      </c>
      <c r="H1309">
        <v>0.10580000000000001</v>
      </c>
      <c r="I1309">
        <v>-1.7698</v>
      </c>
      <c r="J1309">
        <v>7.6799999999999993E-2</v>
      </c>
    </row>
    <row r="1310" spans="1:10" x14ac:dyDescent="0.35">
      <c r="A1310" t="s">
        <v>519</v>
      </c>
      <c r="B1310" t="s">
        <v>156</v>
      </c>
      <c r="C1310">
        <v>27005778</v>
      </c>
      <c r="D1310" t="s">
        <v>286</v>
      </c>
      <c r="E1310" t="s">
        <v>222</v>
      </c>
      <c r="F1310" t="s">
        <v>223</v>
      </c>
      <c r="G1310">
        <v>-0.1883</v>
      </c>
      <c r="H1310">
        <v>0.1067</v>
      </c>
      <c r="I1310">
        <v>-1.7648999999999999</v>
      </c>
      <c r="J1310">
        <v>7.7600000000000002E-2</v>
      </c>
    </row>
    <row r="1311" spans="1:10" x14ac:dyDescent="0.35">
      <c r="A1311" t="s">
        <v>519</v>
      </c>
      <c r="B1311" t="s">
        <v>157</v>
      </c>
      <c r="C1311">
        <v>27005778</v>
      </c>
      <c r="D1311" t="s">
        <v>286</v>
      </c>
      <c r="E1311" t="s">
        <v>222</v>
      </c>
      <c r="F1311" t="s">
        <v>223</v>
      </c>
      <c r="G1311">
        <v>-0.1424</v>
      </c>
      <c r="H1311">
        <v>9.74E-2</v>
      </c>
      <c r="I1311">
        <v>-1.4624999999999999</v>
      </c>
      <c r="J1311">
        <v>0.14360000000000001</v>
      </c>
    </row>
    <row r="1312" spans="1:10" x14ac:dyDescent="0.35">
      <c r="A1312" t="s">
        <v>519</v>
      </c>
      <c r="B1312" t="s">
        <v>176</v>
      </c>
      <c r="C1312">
        <v>27005778</v>
      </c>
      <c r="D1312" t="s">
        <v>286</v>
      </c>
      <c r="E1312" t="s">
        <v>222</v>
      </c>
      <c r="F1312" t="s">
        <v>223</v>
      </c>
      <c r="G1312">
        <v>-0.13039999999999999</v>
      </c>
      <c r="H1312">
        <v>6.2E-2</v>
      </c>
      <c r="I1312">
        <v>-2.1023999999999998</v>
      </c>
      <c r="J1312">
        <v>3.5499999999999997E-2</v>
      </c>
    </row>
    <row r="1313" spans="1:10" x14ac:dyDescent="0.35">
      <c r="A1313" t="s">
        <v>519</v>
      </c>
      <c r="B1313" t="s">
        <v>177</v>
      </c>
      <c r="C1313">
        <v>27005778</v>
      </c>
      <c r="D1313" t="s">
        <v>286</v>
      </c>
      <c r="E1313" t="s">
        <v>222</v>
      </c>
      <c r="F1313" t="s">
        <v>223</v>
      </c>
      <c r="G1313">
        <v>-0.12620000000000001</v>
      </c>
      <c r="H1313">
        <v>5.8799999999999998E-2</v>
      </c>
      <c r="I1313">
        <v>-2.1444000000000001</v>
      </c>
      <c r="J1313">
        <v>3.2000000000000001E-2</v>
      </c>
    </row>
    <row r="1314" spans="1:10" x14ac:dyDescent="0.35">
      <c r="A1314" t="s">
        <v>519</v>
      </c>
      <c r="B1314" t="s">
        <v>178</v>
      </c>
      <c r="C1314">
        <v>27005778</v>
      </c>
      <c r="D1314" t="s">
        <v>286</v>
      </c>
      <c r="E1314" t="s">
        <v>222</v>
      </c>
      <c r="F1314" t="s">
        <v>223</v>
      </c>
      <c r="G1314">
        <v>-0.14149999999999999</v>
      </c>
      <c r="H1314">
        <v>6.5699999999999995E-2</v>
      </c>
      <c r="I1314">
        <v>-2.1528</v>
      </c>
      <c r="J1314">
        <v>3.1300000000000001E-2</v>
      </c>
    </row>
    <row r="1315" spans="1:10" x14ac:dyDescent="0.35">
      <c r="A1315" t="s">
        <v>519</v>
      </c>
      <c r="B1315" t="s">
        <v>179</v>
      </c>
      <c r="C1315">
        <v>27005778</v>
      </c>
      <c r="D1315" t="s">
        <v>286</v>
      </c>
      <c r="E1315" t="s">
        <v>222</v>
      </c>
      <c r="F1315" t="s">
        <v>223</v>
      </c>
      <c r="G1315">
        <v>-0.12809999999999999</v>
      </c>
      <c r="H1315">
        <v>6.2E-2</v>
      </c>
      <c r="I1315">
        <v>-2.0669</v>
      </c>
      <c r="J1315">
        <v>3.8699999999999998E-2</v>
      </c>
    </row>
    <row r="1316" spans="1:10" x14ac:dyDescent="0.35">
      <c r="A1316" t="s">
        <v>519</v>
      </c>
      <c r="B1316" t="s">
        <v>180</v>
      </c>
      <c r="C1316">
        <v>27005778</v>
      </c>
      <c r="D1316" t="s">
        <v>286</v>
      </c>
      <c r="E1316" t="s">
        <v>222</v>
      </c>
      <c r="F1316" t="s">
        <v>223</v>
      </c>
      <c r="G1316">
        <v>-0.1283</v>
      </c>
      <c r="H1316">
        <v>5.8999999999999997E-2</v>
      </c>
      <c r="I1316">
        <v>-2.1724999999999999</v>
      </c>
      <c r="J1316">
        <v>2.98E-2</v>
      </c>
    </row>
    <row r="1317" spans="1:10" x14ac:dyDescent="0.35">
      <c r="A1317" t="s">
        <v>519</v>
      </c>
      <c r="B1317" t="s">
        <v>181</v>
      </c>
      <c r="C1317">
        <v>27005778</v>
      </c>
      <c r="D1317" t="s">
        <v>286</v>
      </c>
      <c r="E1317" t="s">
        <v>222</v>
      </c>
      <c r="F1317" t="s">
        <v>223</v>
      </c>
      <c r="G1317">
        <v>-0.14829999999999999</v>
      </c>
      <c r="H1317">
        <v>6.5699999999999995E-2</v>
      </c>
      <c r="I1317">
        <v>-2.2576999999999998</v>
      </c>
      <c r="J1317">
        <v>2.4E-2</v>
      </c>
    </row>
    <row r="1318" spans="1:10" x14ac:dyDescent="0.35">
      <c r="A1318" t="s">
        <v>519</v>
      </c>
      <c r="B1318" t="s">
        <v>182</v>
      </c>
      <c r="C1318">
        <v>27005778</v>
      </c>
      <c r="D1318" t="s">
        <v>286</v>
      </c>
      <c r="E1318" t="s">
        <v>222</v>
      </c>
      <c r="F1318" t="s">
        <v>223</v>
      </c>
      <c r="G1318">
        <v>-0.13339999999999999</v>
      </c>
      <c r="H1318">
        <v>7.0599999999999996E-2</v>
      </c>
      <c r="I1318">
        <v>-1.8911</v>
      </c>
      <c r="J1318">
        <v>5.8599999999999999E-2</v>
      </c>
    </row>
    <row r="1319" spans="1:10" x14ac:dyDescent="0.35">
      <c r="A1319" t="s">
        <v>519</v>
      </c>
      <c r="B1319" t="s">
        <v>305</v>
      </c>
      <c r="C1319">
        <v>27005778</v>
      </c>
      <c r="D1319" t="s">
        <v>286</v>
      </c>
      <c r="E1319" t="s">
        <v>222</v>
      </c>
      <c r="F1319" t="s">
        <v>237</v>
      </c>
      <c r="G1319">
        <v>-9.1300000000000006E-2</v>
      </c>
      <c r="H1319">
        <v>8.2299999999999998E-2</v>
      </c>
      <c r="I1319">
        <v>-1.1087</v>
      </c>
      <c r="J1319">
        <v>0.26750000000000002</v>
      </c>
    </row>
    <row r="1320" spans="1:10" x14ac:dyDescent="0.35">
      <c r="A1320" t="s">
        <v>519</v>
      </c>
      <c r="B1320" t="s">
        <v>210</v>
      </c>
      <c r="C1320">
        <v>27005778</v>
      </c>
      <c r="D1320" t="s">
        <v>286</v>
      </c>
      <c r="E1320" t="s">
        <v>222</v>
      </c>
      <c r="F1320" t="s">
        <v>237</v>
      </c>
      <c r="G1320">
        <v>-0.22520000000000001</v>
      </c>
      <c r="H1320">
        <v>9.2399999999999996E-2</v>
      </c>
      <c r="I1320">
        <v>-2.4363000000000001</v>
      </c>
      <c r="J1320">
        <v>1.4800000000000001E-2</v>
      </c>
    </row>
    <row r="1321" spans="1:10" x14ac:dyDescent="0.35">
      <c r="A1321" t="s">
        <v>519</v>
      </c>
      <c r="B1321" t="s">
        <v>143</v>
      </c>
      <c r="C1321">
        <v>27005778</v>
      </c>
      <c r="D1321" t="s">
        <v>286</v>
      </c>
      <c r="E1321" t="s">
        <v>222</v>
      </c>
      <c r="F1321" t="s">
        <v>237</v>
      </c>
      <c r="G1321">
        <v>-0.28420000000000001</v>
      </c>
      <c r="H1321">
        <v>0.1077</v>
      </c>
      <c r="I1321">
        <v>-2.6381000000000001</v>
      </c>
      <c r="J1321">
        <v>8.3000000000000001E-3</v>
      </c>
    </row>
    <row r="1322" spans="1:10" x14ac:dyDescent="0.35">
      <c r="A1322" t="s">
        <v>519</v>
      </c>
      <c r="B1322" t="s">
        <v>183</v>
      </c>
      <c r="C1322">
        <v>27005778</v>
      </c>
      <c r="D1322" t="s">
        <v>286</v>
      </c>
      <c r="E1322" t="s">
        <v>222</v>
      </c>
      <c r="F1322" t="s">
        <v>237</v>
      </c>
      <c r="G1322">
        <v>-0.2087</v>
      </c>
      <c r="H1322">
        <v>8.3599999999999994E-2</v>
      </c>
      <c r="I1322">
        <v>-2.4967000000000001</v>
      </c>
      <c r="J1322">
        <v>1.2500000000000001E-2</v>
      </c>
    </row>
    <row r="1323" spans="1:10" x14ac:dyDescent="0.35">
      <c r="A1323" t="s">
        <v>519</v>
      </c>
      <c r="B1323" t="s">
        <v>158</v>
      </c>
      <c r="C1323">
        <v>27005778</v>
      </c>
      <c r="D1323" t="s">
        <v>286</v>
      </c>
      <c r="E1323" t="s">
        <v>222</v>
      </c>
      <c r="F1323" t="s">
        <v>223</v>
      </c>
      <c r="G1323">
        <v>-0.20580000000000001</v>
      </c>
      <c r="H1323">
        <v>0.11169999999999999</v>
      </c>
      <c r="I1323">
        <v>-1.8413999999999999</v>
      </c>
      <c r="J1323">
        <v>6.5600000000000006E-2</v>
      </c>
    </row>
    <row r="1324" spans="1:10" x14ac:dyDescent="0.35">
      <c r="A1324" t="s">
        <v>519</v>
      </c>
      <c r="B1324" t="s">
        <v>159</v>
      </c>
      <c r="C1324">
        <v>27005778</v>
      </c>
      <c r="D1324" t="s">
        <v>286</v>
      </c>
      <c r="E1324" t="s">
        <v>222</v>
      </c>
      <c r="F1324" t="s">
        <v>223</v>
      </c>
      <c r="G1324">
        <v>-0.16539999999999999</v>
      </c>
      <c r="H1324">
        <v>9.64E-2</v>
      </c>
      <c r="I1324">
        <v>-1.7161</v>
      </c>
      <c r="J1324">
        <v>8.6099999999999996E-2</v>
      </c>
    </row>
    <row r="1325" spans="1:10" x14ac:dyDescent="0.35">
      <c r="A1325" t="s">
        <v>519</v>
      </c>
      <c r="B1325" t="s">
        <v>160</v>
      </c>
      <c r="C1325">
        <v>27005778</v>
      </c>
      <c r="D1325" t="s">
        <v>286</v>
      </c>
      <c r="E1325" t="s">
        <v>222</v>
      </c>
      <c r="F1325" t="s">
        <v>223</v>
      </c>
      <c r="G1325">
        <v>-0.1431</v>
      </c>
      <c r="H1325">
        <v>8.7800000000000003E-2</v>
      </c>
      <c r="I1325">
        <v>-1.6285000000000001</v>
      </c>
      <c r="J1325">
        <v>0.10340000000000001</v>
      </c>
    </row>
    <row r="1326" spans="1:10" x14ac:dyDescent="0.35">
      <c r="A1326" t="s">
        <v>519</v>
      </c>
      <c r="B1326" t="s">
        <v>125</v>
      </c>
      <c r="C1326">
        <v>27005778</v>
      </c>
      <c r="D1326" t="s">
        <v>286</v>
      </c>
      <c r="E1326" t="s">
        <v>222</v>
      </c>
      <c r="F1326" t="s">
        <v>223</v>
      </c>
      <c r="G1326">
        <v>-0.1749</v>
      </c>
      <c r="H1326">
        <v>7.1400000000000005E-2</v>
      </c>
      <c r="I1326">
        <v>-2.4499</v>
      </c>
      <c r="J1326">
        <v>1.43E-2</v>
      </c>
    </row>
    <row r="1327" spans="1:10" x14ac:dyDescent="0.35">
      <c r="A1327" t="s">
        <v>519</v>
      </c>
      <c r="B1327" t="s">
        <v>126</v>
      </c>
      <c r="C1327">
        <v>27005778</v>
      </c>
      <c r="D1327" t="s">
        <v>286</v>
      </c>
      <c r="E1327" t="s">
        <v>222</v>
      </c>
      <c r="F1327" t="s">
        <v>223</v>
      </c>
      <c r="G1327">
        <v>-0.18090000000000001</v>
      </c>
      <c r="H1327">
        <v>6.4399999999999999E-2</v>
      </c>
      <c r="I1327">
        <v>-2.8088000000000002</v>
      </c>
      <c r="J1327">
        <v>5.0000000000000001E-3</v>
      </c>
    </row>
    <row r="1328" spans="1:10" x14ac:dyDescent="0.35">
      <c r="A1328" t="s">
        <v>519</v>
      </c>
      <c r="B1328" t="s">
        <v>184</v>
      </c>
      <c r="C1328">
        <v>27005778</v>
      </c>
      <c r="D1328" t="s">
        <v>286</v>
      </c>
      <c r="E1328" t="s">
        <v>222</v>
      </c>
      <c r="F1328" t="s">
        <v>223</v>
      </c>
      <c r="G1328">
        <v>-0.15010000000000001</v>
      </c>
      <c r="H1328">
        <v>5.96E-2</v>
      </c>
      <c r="I1328">
        <v>-2.5190000000000001</v>
      </c>
      <c r="J1328">
        <v>1.18E-2</v>
      </c>
    </row>
    <row r="1329" spans="1:10" x14ac:dyDescent="0.35">
      <c r="A1329" t="s">
        <v>519</v>
      </c>
      <c r="B1329" t="s">
        <v>185</v>
      </c>
      <c r="C1329">
        <v>27005778</v>
      </c>
      <c r="D1329" t="s">
        <v>286</v>
      </c>
      <c r="E1329" t="s">
        <v>222</v>
      </c>
      <c r="F1329" t="s">
        <v>223</v>
      </c>
      <c r="G1329">
        <v>-0.14330000000000001</v>
      </c>
      <c r="H1329">
        <v>5.8400000000000001E-2</v>
      </c>
      <c r="I1329">
        <v>-2.4531000000000001</v>
      </c>
      <c r="J1329">
        <v>1.4200000000000001E-2</v>
      </c>
    </row>
    <row r="1330" spans="1:10" x14ac:dyDescent="0.35">
      <c r="A1330" t="s">
        <v>519</v>
      </c>
      <c r="B1330" t="s">
        <v>127</v>
      </c>
      <c r="C1330">
        <v>27005778</v>
      </c>
      <c r="D1330" t="s">
        <v>286</v>
      </c>
      <c r="E1330" t="s">
        <v>222</v>
      </c>
      <c r="F1330" t="s">
        <v>223</v>
      </c>
      <c r="G1330">
        <v>-0.15310000000000001</v>
      </c>
      <c r="H1330">
        <v>6.1699999999999998E-2</v>
      </c>
      <c r="I1330">
        <v>-2.4826000000000001</v>
      </c>
      <c r="J1330">
        <v>1.2999999999999999E-2</v>
      </c>
    </row>
    <row r="1331" spans="1:10" x14ac:dyDescent="0.35">
      <c r="A1331" t="s">
        <v>519</v>
      </c>
      <c r="B1331" t="s">
        <v>186</v>
      </c>
      <c r="C1331">
        <v>27005778</v>
      </c>
      <c r="D1331" t="s">
        <v>286</v>
      </c>
      <c r="E1331" t="s">
        <v>222</v>
      </c>
      <c r="F1331" t="s">
        <v>223</v>
      </c>
      <c r="G1331">
        <v>-0.14899999999999999</v>
      </c>
      <c r="H1331">
        <v>6.5100000000000005E-2</v>
      </c>
      <c r="I1331">
        <v>-2.2892000000000001</v>
      </c>
      <c r="J1331">
        <v>2.2100000000000002E-2</v>
      </c>
    </row>
    <row r="1332" spans="1:10" x14ac:dyDescent="0.35">
      <c r="A1332" t="s">
        <v>519</v>
      </c>
      <c r="B1332" t="s">
        <v>161</v>
      </c>
      <c r="C1332">
        <v>27005778</v>
      </c>
      <c r="D1332" t="s">
        <v>286</v>
      </c>
      <c r="E1332" t="s">
        <v>222</v>
      </c>
      <c r="F1332" t="s">
        <v>237</v>
      </c>
      <c r="G1332">
        <v>-0.15590000000000001</v>
      </c>
      <c r="H1332">
        <v>0.10249999999999999</v>
      </c>
      <c r="I1332">
        <v>-1.5207999999999999</v>
      </c>
      <c r="J1332">
        <v>0.1283</v>
      </c>
    </row>
    <row r="1333" spans="1:10" x14ac:dyDescent="0.35">
      <c r="A1333" t="s">
        <v>519</v>
      </c>
      <c r="B1333" t="s">
        <v>187</v>
      </c>
      <c r="C1333">
        <v>27005778</v>
      </c>
      <c r="D1333" t="s">
        <v>286</v>
      </c>
      <c r="E1333" t="s">
        <v>222</v>
      </c>
      <c r="F1333" t="s">
        <v>223</v>
      </c>
      <c r="G1333">
        <v>-0.13020000000000001</v>
      </c>
      <c r="H1333">
        <v>6.5199999999999994E-2</v>
      </c>
      <c r="I1333">
        <v>-1.9973000000000001</v>
      </c>
      <c r="J1333">
        <v>4.58E-2</v>
      </c>
    </row>
    <row r="1334" spans="1:10" x14ac:dyDescent="0.35">
      <c r="A1334" t="s">
        <v>519</v>
      </c>
      <c r="B1334" t="s">
        <v>306</v>
      </c>
      <c r="C1334">
        <v>27005778</v>
      </c>
      <c r="D1334" t="s">
        <v>286</v>
      </c>
      <c r="E1334" t="s">
        <v>222</v>
      </c>
      <c r="F1334" t="s">
        <v>237</v>
      </c>
      <c r="G1334">
        <v>-3.4700000000000002E-2</v>
      </c>
      <c r="H1334">
        <v>6.5600000000000006E-2</v>
      </c>
      <c r="I1334">
        <v>-0.52869999999999995</v>
      </c>
      <c r="J1334">
        <v>0.59699999999999998</v>
      </c>
    </row>
    <row r="1335" spans="1:10" x14ac:dyDescent="0.35">
      <c r="A1335" t="s">
        <v>519</v>
      </c>
      <c r="B1335" t="s">
        <v>205</v>
      </c>
      <c r="C1335">
        <v>27005778</v>
      </c>
      <c r="D1335" t="s">
        <v>286</v>
      </c>
      <c r="E1335" t="s">
        <v>222</v>
      </c>
      <c r="F1335" t="s">
        <v>223</v>
      </c>
      <c r="G1335">
        <v>-0.191</v>
      </c>
      <c r="H1335">
        <v>8.5500000000000007E-2</v>
      </c>
      <c r="I1335">
        <v>-2.2330999999999999</v>
      </c>
      <c r="J1335">
        <v>2.5499999999999998E-2</v>
      </c>
    </row>
    <row r="1336" spans="1:10" x14ac:dyDescent="0.35">
      <c r="A1336" t="s">
        <v>519</v>
      </c>
      <c r="B1336" t="s">
        <v>307</v>
      </c>
      <c r="C1336">
        <v>27005778</v>
      </c>
      <c r="D1336" t="s">
        <v>286</v>
      </c>
      <c r="E1336" t="s">
        <v>222</v>
      </c>
      <c r="F1336" t="s">
        <v>223</v>
      </c>
      <c r="G1336">
        <v>-0.15459999999999999</v>
      </c>
      <c r="H1336">
        <v>6.54E-2</v>
      </c>
      <c r="I1336">
        <v>-2.3649</v>
      </c>
      <c r="J1336">
        <v>1.7999999999999999E-2</v>
      </c>
    </row>
    <row r="1337" spans="1:10" x14ac:dyDescent="0.35">
      <c r="A1337" t="s">
        <v>519</v>
      </c>
      <c r="B1337" t="s">
        <v>128</v>
      </c>
      <c r="C1337">
        <v>27005778</v>
      </c>
      <c r="D1337" t="s">
        <v>286</v>
      </c>
      <c r="E1337" t="s">
        <v>222</v>
      </c>
      <c r="F1337" t="s">
        <v>237</v>
      </c>
      <c r="G1337">
        <v>0.34289999999999998</v>
      </c>
      <c r="H1337">
        <v>0.17560000000000001</v>
      </c>
      <c r="I1337">
        <v>1.9530000000000001</v>
      </c>
      <c r="J1337">
        <v>5.0799999999999998E-2</v>
      </c>
    </row>
    <row r="1338" spans="1:10" x14ac:dyDescent="0.35">
      <c r="A1338" t="s">
        <v>519</v>
      </c>
      <c r="B1338" t="s">
        <v>129</v>
      </c>
      <c r="C1338">
        <v>27005778</v>
      </c>
      <c r="D1338" t="s">
        <v>286</v>
      </c>
      <c r="E1338" t="s">
        <v>222</v>
      </c>
      <c r="F1338" t="s">
        <v>237</v>
      </c>
      <c r="G1338">
        <v>0.2928</v>
      </c>
      <c r="H1338">
        <v>0.1246</v>
      </c>
      <c r="I1338">
        <v>2.3504</v>
      </c>
      <c r="J1338">
        <v>1.8800000000000001E-2</v>
      </c>
    </row>
    <row r="1339" spans="1:10" x14ac:dyDescent="0.35">
      <c r="A1339" t="s">
        <v>519</v>
      </c>
      <c r="B1339" t="s">
        <v>130</v>
      </c>
      <c r="C1339">
        <v>27005778</v>
      </c>
      <c r="D1339" t="s">
        <v>286</v>
      </c>
      <c r="E1339" t="s">
        <v>222</v>
      </c>
      <c r="F1339" t="s">
        <v>237</v>
      </c>
      <c r="G1339">
        <v>0.2097</v>
      </c>
      <c r="H1339">
        <v>0.1038</v>
      </c>
      <c r="I1339">
        <v>2.0206</v>
      </c>
      <c r="J1339">
        <v>4.3299999999999998E-2</v>
      </c>
    </row>
    <row r="1340" spans="1:10" x14ac:dyDescent="0.35">
      <c r="A1340" t="s">
        <v>519</v>
      </c>
      <c r="B1340" t="s">
        <v>131</v>
      </c>
      <c r="C1340">
        <v>27005778</v>
      </c>
      <c r="D1340" t="s">
        <v>286</v>
      </c>
      <c r="E1340" t="s">
        <v>222</v>
      </c>
      <c r="F1340" t="s">
        <v>237</v>
      </c>
      <c r="G1340">
        <v>0.15640000000000001</v>
      </c>
      <c r="H1340">
        <v>9.2299999999999993E-2</v>
      </c>
      <c r="I1340">
        <v>1.6957</v>
      </c>
      <c r="J1340">
        <v>8.9899999999999994E-2</v>
      </c>
    </row>
    <row r="1341" spans="1:10" x14ac:dyDescent="0.35">
      <c r="A1341" t="s">
        <v>519</v>
      </c>
      <c r="B1341" t="s">
        <v>132</v>
      </c>
      <c r="C1341">
        <v>27005778</v>
      </c>
      <c r="D1341" t="s">
        <v>286</v>
      </c>
      <c r="E1341" t="s">
        <v>222</v>
      </c>
      <c r="F1341" t="s">
        <v>223</v>
      </c>
      <c r="G1341">
        <v>0.1608</v>
      </c>
      <c r="H1341">
        <v>7.5600000000000001E-2</v>
      </c>
      <c r="I1341">
        <v>2.1254</v>
      </c>
      <c r="J1341">
        <v>3.3500000000000002E-2</v>
      </c>
    </row>
    <row r="1342" spans="1:10" x14ac:dyDescent="0.35">
      <c r="A1342" t="s">
        <v>519</v>
      </c>
      <c r="B1342" t="s">
        <v>308</v>
      </c>
      <c r="C1342">
        <v>27005778</v>
      </c>
      <c r="D1342" t="s">
        <v>286</v>
      </c>
      <c r="E1342" t="s">
        <v>222</v>
      </c>
      <c r="F1342" t="s">
        <v>237</v>
      </c>
      <c r="G1342">
        <v>0.1062</v>
      </c>
      <c r="H1342">
        <v>7.3899999999999993E-2</v>
      </c>
      <c r="I1342">
        <v>1.4372</v>
      </c>
      <c r="J1342">
        <v>0.1507</v>
      </c>
    </row>
    <row r="1343" spans="1:10" x14ac:dyDescent="0.35">
      <c r="A1343" t="s">
        <v>519</v>
      </c>
      <c r="B1343" t="s">
        <v>188</v>
      </c>
      <c r="C1343">
        <v>27005778</v>
      </c>
      <c r="D1343" t="s">
        <v>286</v>
      </c>
      <c r="E1343" t="s">
        <v>222</v>
      </c>
      <c r="F1343" t="s">
        <v>223</v>
      </c>
      <c r="G1343">
        <v>-6.3E-2</v>
      </c>
      <c r="H1343">
        <v>6.7199999999999996E-2</v>
      </c>
      <c r="I1343">
        <v>-0.93700000000000006</v>
      </c>
      <c r="J1343">
        <v>0.34870000000000001</v>
      </c>
    </row>
    <row r="1344" spans="1:10" x14ac:dyDescent="0.35">
      <c r="A1344" t="s">
        <v>519</v>
      </c>
      <c r="B1344" t="s">
        <v>189</v>
      </c>
      <c r="C1344">
        <v>27005778</v>
      </c>
      <c r="D1344" t="s">
        <v>286</v>
      </c>
      <c r="E1344" t="s">
        <v>222</v>
      </c>
      <c r="F1344" t="s">
        <v>223</v>
      </c>
      <c r="G1344">
        <v>-7.1300000000000002E-2</v>
      </c>
      <c r="H1344">
        <v>6.7299999999999999E-2</v>
      </c>
      <c r="I1344">
        <v>-1.0595000000000001</v>
      </c>
      <c r="J1344">
        <v>0.28939999999999999</v>
      </c>
    </row>
    <row r="1345" spans="1:10" x14ac:dyDescent="0.35">
      <c r="A1345" t="s">
        <v>519</v>
      </c>
      <c r="B1345" t="s">
        <v>190</v>
      </c>
      <c r="C1345">
        <v>27005778</v>
      </c>
      <c r="D1345" t="s">
        <v>286</v>
      </c>
      <c r="E1345" t="s">
        <v>222</v>
      </c>
      <c r="F1345" t="s">
        <v>223</v>
      </c>
      <c r="G1345">
        <v>-0.1139</v>
      </c>
      <c r="H1345">
        <v>7.2800000000000004E-2</v>
      </c>
      <c r="I1345">
        <v>-1.5639000000000001</v>
      </c>
      <c r="J1345">
        <v>0.1178</v>
      </c>
    </row>
    <row r="1346" spans="1:10" x14ac:dyDescent="0.35">
      <c r="A1346" t="s">
        <v>519</v>
      </c>
      <c r="B1346" t="s">
        <v>191</v>
      </c>
      <c r="C1346">
        <v>27005778</v>
      </c>
      <c r="D1346" t="s">
        <v>286</v>
      </c>
      <c r="E1346" t="s">
        <v>222</v>
      </c>
      <c r="F1346" t="s">
        <v>223</v>
      </c>
      <c r="G1346">
        <v>-9.3799999999999994E-2</v>
      </c>
      <c r="H1346">
        <v>6.93E-2</v>
      </c>
      <c r="I1346">
        <v>-1.3529</v>
      </c>
      <c r="J1346">
        <v>0.17610000000000001</v>
      </c>
    </row>
    <row r="1347" spans="1:10" x14ac:dyDescent="0.35">
      <c r="A1347" t="s">
        <v>519</v>
      </c>
      <c r="B1347" t="s">
        <v>118</v>
      </c>
      <c r="C1347">
        <v>27005778</v>
      </c>
      <c r="D1347" t="s">
        <v>286</v>
      </c>
      <c r="E1347" t="s">
        <v>222</v>
      </c>
      <c r="F1347" t="s">
        <v>223</v>
      </c>
      <c r="G1347">
        <v>-0.10340000000000001</v>
      </c>
      <c r="H1347">
        <v>6.6100000000000006E-2</v>
      </c>
      <c r="I1347">
        <v>-1.5641</v>
      </c>
      <c r="J1347">
        <v>0.1178</v>
      </c>
    </row>
    <row r="1348" spans="1:10" x14ac:dyDescent="0.35">
      <c r="A1348" t="s">
        <v>519</v>
      </c>
      <c r="B1348" t="s">
        <v>119</v>
      </c>
      <c r="C1348">
        <v>27005778</v>
      </c>
      <c r="D1348" t="s">
        <v>286</v>
      </c>
      <c r="E1348" t="s">
        <v>222</v>
      </c>
      <c r="F1348" t="s">
        <v>223</v>
      </c>
      <c r="G1348">
        <v>-0.1076</v>
      </c>
      <c r="H1348">
        <v>6.2100000000000002E-2</v>
      </c>
      <c r="I1348">
        <v>-1.7346999999999999</v>
      </c>
      <c r="J1348">
        <v>8.2799999999999999E-2</v>
      </c>
    </row>
    <row r="1349" spans="1:10" x14ac:dyDescent="0.35">
      <c r="A1349" t="s">
        <v>519</v>
      </c>
      <c r="B1349" t="s">
        <v>201</v>
      </c>
      <c r="C1349">
        <v>27005778</v>
      </c>
      <c r="D1349" t="s">
        <v>286</v>
      </c>
      <c r="E1349" t="s">
        <v>222</v>
      </c>
      <c r="F1349" t="s">
        <v>223</v>
      </c>
      <c r="G1349">
        <v>-0.12790000000000001</v>
      </c>
      <c r="H1349">
        <v>7.8E-2</v>
      </c>
      <c r="I1349">
        <v>-1.6383000000000001</v>
      </c>
      <c r="J1349">
        <v>0.1014</v>
      </c>
    </row>
    <row r="1350" spans="1:10" x14ac:dyDescent="0.35">
      <c r="A1350" t="s">
        <v>519</v>
      </c>
      <c r="B1350" t="s">
        <v>120</v>
      </c>
      <c r="C1350">
        <v>27005778</v>
      </c>
      <c r="D1350" t="s">
        <v>286</v>
      </c>
      <c r="E1350" t="s">
        <v>222</v>
      </c>
      <c r="F1350" t="s">
        <v>223</v>
      </c>
      <c r="G1350">
        <v>-9.7600000000000006E-2</v>
      </c>
      <c r="H1350">
        <v>5.91E-2</v>
      </c>
      <c r="I1350">
        <v>-1.6508</v>
      </c>
      <c r="J1350">
        <v>9.8799999999999999E-2</v>
      </c>
    </row>
    <row r="1351" spans="1:10" x14ac:dyDescent="0.35">
      <c r="A1351" t="s">
        <v>519</v>
      </c>
      <c r="B1351" t="s">
        <v>309</v>
      </c>
      <c r="C1351">
        <v>27005778</v>
      </c>
      <c r="D1351" t="s">
        <v>286</v>
      </c>
      <c r="E1351" t="s">
        <v>222</v>
      </c>
      <c r="F1351" t="s">
        <v>223</v>
      </c>
      <c r="G1351">
        <v>-5.8999999999999997E-2</v>
      </c>
      <c r="H1351">
        <v>6.8599999999999994E-2</v>
      </c>
      <c r="I1351">
        <v>-0.86040000000000005</v>
      </c>
      <c r="J1351">
        <v>0.3896</v>
      </c>
    </row>
    <row r="1352" spans="1:10" x14ac:dyDescent="0.35">
      <c r="A1352" t="s">
        <v>519</v>
      </c>
      <c r="B1352" t="s">
        <v>310</v>
      </c>
      <c r="C1352">
        <v>27005778</v>
      </c>
      <c r="D1352" t="s">
        <v>286</v>
      </c>
      <c r="E1352" t="s">
        <v>222</v>
      </c>
      <c r="F1352" t="s">
        <v>223</v>
      </c>
      <c r="G1352">
        <v>-3.56E-2</v>
      </c>
      <c r="H1352">
        <v>6.8500000000000005E-2</v>
      </c>
      <c r="I1352">
        <v>-0.5202</v>
      </c>
      <c r="J1352">
        <v>0.60289999999999999</v>
      </c>
    </row>
    <row r="1353" spans="1:10" x14ac:dyDescent="0.35">
      <c r="A1353" t="s">
        <v>519</v>
      </c>
      <c r="B1353" t="s">
        <v>311</v>
      </c>
      <c r="C1353">
        <v>27005778</v>
      </c>
      <c r="D1353" t="s">
        <v>286</v>
      </c>
      <c r="E1353" t="s">
        <v>222</v>
      </c>
      <c r="F1353" t="s">
        <v>223</v>
      </c>
      <c r="G1353">
        <v>-5.33E-2</v>
      </c>
      <c r="H1353">
        <v>7.5899999999999995E-2</v>
      </c>
      <c r="I1353">
        <v>-0.70209999999999995</v>
      </c>
      <c r="J1353">
        <v>0.48259999999999997</v>
      </c>
    </row>
    <row r="1354" spans="1:10" x14ac:dyDescent="0.35">
      <c r="A1354" t="s">
        <v>519</v>
      </c>
      <c r="B1354" t="s">
        <v>312</v>
      </c>
      <c r="C1354">
        <v>27005778</v>
      </c>
      <c r="D1354" t="s">
        <v>286</v>
      </c>
      <c r="E1354" t="s">
        <v>222</v>
      </c>
      <c r="F1354" t="s">
        <v>223</v>
      </c>
      <c r="G1354">
        <v>-0.1053</v>
      </c>
      <c r="H1354">
        <v>7.9399999999999998E-2</v>
      </c>
      <c r="I1354">
        <v>-1.3254999999999999</v>
      </c>
      <c r="J1354">
        <v>0.185</v>
      </c>
    </row>
    <row r="1355" spans="1:10" x14ac:dyDescent="0.35">
      <c r="A1355" t="s">
        <v>519</v>
      </c>
      <c r="B1355" t="s">
        <v>18</v>
      </c>
      <c r="C1355">
        <v>27089181</v>
      </c>
      <c r="D1355" t="s">
        <v>231</v>
      </c>
      <c r="E1355" t="s">
        <v>222</v>
      </c>
      <c r="F1355" t="s">
        <v>223</v>
      </c>
      <c r="G1355">
        <v>-8.1900000000000001E-2</v>
      </c>
      <c r="H1355">
        <v>4.2700000000000002E-2</v>
      </c>
      <c r="I1355">
        <v>-1.9202999999999999</v>
      </c>
      <c r="J1355">
        <v>5.4800000000000001E-2</v>
      </c>
    </row>
    <row r="1356" spans="1:10" x14ac:dyDescent="0.35">
      <c r="A1356" t="s">
        <v>519</v>
      </c>
      <c r="B1356" t="s">
        <v>499</v>
      </c>
      <c r="C1356">
        <v>20418890</v>
      </c>
      <c r="D1356" t="s">
        <v>221</v>
      </c>
      <c r="E1356" t="s">
        <v>222</v>
      </c>
      <c r="F1356" t="s">
        <v>223</v>
      </c>
      <c r="G1356">
        <v>0.53110000000000002</v>
      </c>
      <c r="H1356">
        <v>4.6100000000000002E-2</v>
      </c>
      <c r="I1356">
        <v>11.527900000000001</v>
      </c>
      <c r="J1356" s="1">
        <v>9.5400000000000002E-31</v>
      </c>
    </row>
    <row r="1357" spans="1:10" x14ac:dyDescent="0.35">
      <c r="A1357" t="s">
        <v>519</v>
      </c>
      <c r="B1357" t="s">
        <v>313</v>
      </c>
      <c r="C1357">
        <v>20686565</v>
      </c>
      <c r="D1357" t="s">
        <v>264</v>
      </c>
      <c r="E1357" t="s">
        <v>222</v>
      </c>
      <c r="F1357" t="s">
        <v>223</v>
      </c>
      <c r="G1357">
        <v>-7.7600000000000002E-2</v>
      </c>
      <c r="H1357">
        <v>3.9699999999999999E-2</v>
      </c>
      <c r="I1357">
        <v>-1.9563999999999999</v>
      </c>
      <c r="J1357">
        <v>5.04E-2</v>
      </c>
    </row>
    <row r="1358" spans="1:10" x14ac:dyDescent="0.35">
      <c r="A1358" t="s">
        <v>519</v>
      </c>
      <c r="B1358" t="s">
        <v>314</v>
      </c>
      <c r="C1358">
        <v>20686565</v>
      </c>
      <c r="D1358" t="s">
        <v>264</v>
      </c>
      <c r="E1358" t="s">
        <v>222</v>
      </c>
      <c r="F1358" t="s">
        <v>223</v>
      </c>
      <c r="G1358">
        <v>1.8E-3</v>
      </c>
      <c r="H1358">
        <v>3.0599999999999999E-2</v>
      </c>
      <c r="I1358">
        <v>5.74E-2</v>
      </c>
      <c r="J1358">
        <v>0.95420000000000005</v>
      </c>
    </row>
    <row r="1359" spans="1:10" x14ac:dyDescent="0.35">
      <c r="A1359" t="s">
        <v>519</v>
      </c>
      <c r="B1359" t="s">
        <v>315</v>
      </c>
      <c r="C1359">
        <v>24880342</v>
      </c>
      <c r="D1359" t="s">
        <v>316</v>
      </c>
      <c r="E1359" t="s">
        <v>222</v>
      </c>
      <c r="F1359" t="s">
        <v>223</v>
      </c>
      <c r="G1359">
        <v>0.21340000000000001</v>
      </c>
      <c r="H1359">
        <v>7.3400000000000007E-2</v>
      </c>
      <c r="I1359">
        <v>2.9070999999999998</v>
      </c>
      <c r="J1359">
        <v>3.5999999999999999E-3</v>
      </c>
    </row>
    <row r="1360" spans="1:10" x14ac:dyDescent="0.35">
      <c r="A1360" t="s">
        <v>519</v>
      </c>
      <c r="B1360" t="s">
        <v>317</v>
      </c>
      <c r="C1360">
        <v>24880342</v>
      </c>
      <c r="D1360" t="s">
        <v>316</v>
      </c>
      <c r="E1360" t="s">
        <v>222</v>
      </c>
      <c r="F1360" t="s">
        <v>237</v>
      </c>
      <c r="G1360">
        <v>0.25819999999999999</v>
      </c>
      <c r="H1360">
        <v>9.5299999999999996E-2</v>
      </c>
      <c r="I1360">
        <v>2.7078000000000002</v>
      </c>
      <c r="J1360">
        <v>6.7999999999999996E-3</v>
      </c>
    </row>
    <row r="1361" spans="1:10" x14ac:dyDescent="0.35">
      <c r="A1361" t="s">
        <v>519</v>
      </c>
      <c r="B1361" t="s">
        <v>2</v>
      </c>
      <c r="C1361">
        <v>25673412</v>
      </c>
      <c r="D1361" t="s">
        <v>225</v>
      </c>
      <c r="E1361" t="s">
        <v>222</v>
      </c>
      <c r="F1361" t="s">
        <v>223</v>
      </c>
      <c r="G1361">
        <v>6.8900000000000003E-2</v>
      </c>
      <c r="H1361">
        <v>2.98E-2</v>
      </c>
      <c r="I1361">
        <v>2.3111999999999999</v>
      </c>
      <c r="J1361">
        <v>2.0799999999999999E-2</v>
      </c>
    </row>
    <row r="1362" spans="1:10" x14ac:dyDescent="0.35">
      <c r="A1362" t="s">
        <v>519</v>
      </c>
      <c r="B1362" t="s">
        <v>318</v>
      </c>
      <c r="C1362">
        <v>25673412</v>
      </c>
      <c r="D1362" t="s">
        <v>225</v>
      </c>
      <c r="E1362" t="s">
        <v>222</v>
      </c>
      <c r="F1362" t="s">
        <v>223</v>
      </c>
      <c r="G1362">
        <v>9.1800000000000007E-2</v>
      </c>
      <c r="H1362">
        <v>2.87E-2</v>
      </c>
      <c r="I1362">
        <v>3.1970999999999998</v>
      </c>
      <c r="J1362">
        <v>1.4E-3</v>
      </c>
    </row>
    <row r="1363" spans="1:10" x14ac:dyDescent="0.35">
      <c r="A1363" t="s">
        <v>519</v>
      </c>
      <c r="B1363" t="s">
        <v>319</v>
      </c>
      <c r="C1363">
        <v>21833088</v>
      </c>
      <c r="D1363" t="s">
        <v>233</v>
      </c>
      <c r="E1363" t="s">
        <v>222</v>
      </c>
      <c r="F1363" t="s">
        <v>237</v>
      </c>
      <c r="G1363">
        <v>-4.7399999999999998E-2</v>
      </c>
      <c r="H1363">
        <v>9.4200000000000006E-2</v>
      </c>
      <c r="I1363">
        <v>-0.50309999999999999</v>
      </c>
      <c r="J1363">
        <v>0.6149</v>
      </c>
    </row>
    <row r="1364" spans="1:10" x14ac:dyDescent="0.35">
      <c r="A1364" t="s">
        <v>519</v>
      </c>
      <c r="B1364" t="s">
        <v>320</v>
      </c>
      <c r="C1364">
        <v>25352340</v>
      </c>
      <c r="D1364" t="s">
        <v>321</v>
      </c>
      <c r="E1364" t="s">
        <v>222</v>
      </c>
      <c r="F1364" t="s">
        <v>237</v>
      </c>
      <c r="G1364">
        <v>6.8099999999999994E-2</v>
      </c>
      <c r="H1364">
        <v>5.7099999999999998E-2</v>
      </c>
      <c r="I1364">
        <v>1.1928000000000001</v>
      </c>
      <c r="J1364">
        <v>0.23300000000000001</v>
      </c>
    </row>
    <row r="1365" spans="1:10" x14ac:dyDescent="0.35">
      <c r="A1365" t="s">
        <v>519</v>
      </c>
      <c r="B1365" t="s">
        <v>197</v>
      </c>
      <c r="C1365">
        <v>27455348</v>
      </c>
      <c r="D1365" t="s">
        <v>266</v>
      </c>
      <c r="E1365" t="s">
        <v>222</v>
      </c>
      <c r="F1365" t="s">
        <v>237</v>
      </c>
      <c r="G1365">
        <v>0.1452</v>
      </c>
      <c r="H1365">
        <v>7.3200000000000001E-2</v>
      </c>
      <c r="I1365">
        <v>1.9843999999999999</v>
      </c>
      <c r="J1365">
        <v>4.7199999999999999E-2</v>
      </c>
    </row>
    <row r="1366" spans="1:10" x14ac:dyDescent="0.35">
      <c r="A1366" t="s">
        <v>519</v>
      </c>
      <c r="B1366" t="s">
        <v>322</v>
      </c>
      <c r="C1366">
        <v>27488534</v>
      </c>
      <c r="D1366" t="s">
        <v>316</v>
      </c>
      <c r="E1366" t="s">
        <v>222</v>
      </c>
      <c r="F1366" t="s">
        <v>237</v>
      </c>
      <c r="G1366">
        <v>0.14180000000000001</v>
      </c>
      <c r="H1366">
        <v>8.3000000000000004E-2</v>
      </c>
      <c r="I1366">
        <v>1.7092000000000001</v>
      </c>
      <c r="J1366">
        <v>8.7400000000000005E-2</v>
      </c>
    </row>
    <row r="1367" spans="1:10" x14ac:dyDescent="0.35">
      <c r="A1367" t="s">
        <v>519</v>
      </c>
      <c r="B1367" t="s">
        <v>323</v>
      </c>
      <c r="C1367">
        <v>27488534</v>
      </c>
      <c r="D1367" t="s">
        <v>316</v>
      </c>
      <c r="E1367" t="s">
        <v>222</v>
      </c>
      <c r="F1367" t="s">
        <v>223</v>
      </c>
      <c r="G1367">
        <v>0.2253</v>
      </c>
      <c r="H1367">
        <v>7.7499999999999999E-2</v>
      </c>
      <c r="I1367">
        <v>2.9056999999999999</v>
      </c>
      <c r="J1367">
        <v>3.7000000000000002E-3</v>
      </c>
    </row>
    <row r="1368" spans="1:10" x14ac:dyDescent="0.35">
      <c r="A1368" t="s">
        <v>519</v>
      </c>
      <c r="B1368" t="s">
        <v>324</v>
      </c>
      <c r="C1368">
        <v>25352340</v>
      </c>
      <c r="D1368" t="s">
        <v>321</v>
      </c>
      <c r="E1368" t="s">
        <v>222</v>
      </c>
      <c r="F1368" t="s">
        <v>223</v>
      </c>
      <c r="G1368">
        <v>9.8199999999999996E-2</v>
      </c>
      <c r="H1368">
        <v>6.7799999999999999E-2</v>
      </c>
      <c r="I1368">
        <v>1.4473</v>
      </c>
      <c r="J1368">
        <v>0.14779999999999999</v>
      </c>
    </row>
    <row r="1369" spans="1:10" x14ac:dyDescent="0.35">
      <c r="A1369" t="s">
        <v>519</v>
      </c>
      <c r="B1369" t="s">
        <v>325</v>
      </c>
      <c r="C1369">
        <v>23449627</v>
      </c>
      <c r="D1369" t="s">
        <v>225</v>
      </c>
      <c r="E1369" t="s">
        <v>222</v>
      </c>
      <c r="F1369" t="s">
        <v>223</v>
      </c>
      <c r="G1369">
        <v>2.3E-2</v>
      </c>
      <c r="H1369">
        <v>5.8299999999999998E-2</v>
      </c>
      <c r="I1369">
        <v>0.39460000000000001</v>
      </c>
      <c r="J1369">
        <v>0.69320000000000004</v>
      </c>
    </row>
    <row r="1370" spans="1:10" x14ac:dyDescent="0.35">
      <c r="A1370" t="s">
        <v>519</v>
      </c>
      <c r="B1370" t="s">
        <v>326</v>
      </c>
      <c r="C1370">
        <v>27015805</v>
      </c>
      <c r="D1370" t="s">
        <v>327</v>
      </c>
      <c r="E1370" t="s">
        <v>222</v>
      </c>
      <c r="F1370" t="s">
        <v>223</v>
      </c>
      <c r="G1370">
        <v>-0.16969999999999999</v>
      </c>
      <c r="H1370">
        <v>6.3399999999999998E-2</v>
      </c>
      <c r="I1370">
        <v>-2.6739000000000002</v>
      </c>
      <c r="J1370">
        <v>7.4999999999999997E-3</v>
      </c>
    </row>
    <row r="1371" spans="1:10" x14ac:dyDescent="0.35">
      <c r="A1371" t="s">
        <v>519</v>
      </c>
      <c r="B1371" t="s">
        <v>328</v>
      </c>
      <c r="C1371">
        <v>23263486</v>
      </c>
      <c r="D1371" t="s">
        <v>329</v>
      </c>
      <c r="E1371" t="s">
        <v>222</v>
      </c>
      <c r="F1371" t="s">
        <v>223</v>
      </c>
      <c r="G1371">
        <v>4.5900000000000003E-2</v>
      </c>
      <c r="H1371">
        <v>3.2599999999999997E-2</v>
      </c>
      <c r="I1371">
        <v>1.4060999999999999</v>
      </c>
      <c r="J1371">
        <v>0.15970000000000001</v>
      </c>
    </row>
    <row r="1372" spans="1:10" x14ac:dyDescent="0.35">
      <c r="A1372" t="s">
        <v>519</v>
      </c>
      <c r="B1372" t="s">
        <v>330</v>
      </c>
      <c r="C1372">
        <v>27015805</v>
      </c>
      <c r="D1372" t="s">
        <v>327</v>
      </c>
      <c r="E1372" t="s">
        <v>222</v>
      </c>
      <c r="F1372" t="s">
        <v>223</v>
      </c>
      <c r="G1372">
        <v>-0.26669999999999999</v>
      </c>
      <c r="H1372">
        <v>6.25E-2</v>
      </c>
      <c r="I1372">
        <v>-4.2699999999999996</v>
      </c>
      <c r="J1372" s="1">
        <v>1.95E-5</v>
      </c>
    </row>
    <row r="1373" spans="1:10" x14ac:dyDescent="0.35">
      <c r="A1373" t="s">
        <v>519</v>
      </c>
      <c r="B1373" t="s">
        <v>331</v>
      </c>
      <c r="C1373">
        <v>27488534</v>
      </c>
      <c r="D1373" t="s">
        <v>316</v>
      </c>
      <c r="E1373" t="s">
        <v>222</v>
      </c>
      <c r="F1373" t="s">
        <v>223</v>
      </c>
      <c r="G1373">
        <v>0.1928</v>
      </c>
      <c r="H1373">
        <v>5.6800000000000003E-2</v>
      </c>
      <c r="I1373">
        <v>3.3963000000000001</v>
      </c>
      <c r="J1373">
        <v>6.9999999999999999E-4</v>
      </c>
    </row>
    <row r="1374" spans="1:10" x14ac:dyDescent="0.35">
      <c r="A1374" t="s">
        <v>519</v>
      </c>
      <c r="B1374" t="s">
        <v>332</v>
      </c>
      <c r="C1374">
        <v>27015805</v>
      </c>
      <c r="D1374" t="s">
        <v>327</v>
      </c>
      <c r="E1374" t="s">
        <v>222</v>
      </c>
      <c r="F1374" t="s">
        <v>223</v>
      </c>
      <c r="G1374">
        <v>-0.19769999999999999</v>
      </c>
      <c r="H1374">
        <v>6.1499999999999999E-2</v>
      </c>
      <c r="I1374">
        <v>-3.2164999999999999</v>
      </c>
      <c r="J1374">
        <v>1.2999999999999999E-3</v>
      </c>
    </row>
    <row r="1375" spans="1:10" x14ac:dyDescent="0.35">
      <c r="A1375" t="s">
        <v>519</v>
      </c>
      <c r="B1375" t="s">
        <v>333</v>
      </c>
      <c r="C1375">
        <v>26502338</v>
      </c>
      <c r="D1375" t="s">
        <v>233</v>
      </c>
      <c r="E1375" t="s">
        <v>222</v>
      </c>
      <c r="F1375" t="s">
        <v>223</v>
      </c>
      <c r="G1375">
        <v>-1.2800000000000001E-2</v>
      </c>
      <c r="H1375">
        <v>4.6699999999999998E-2</v>
      </c>
      <c r="I1375">
        <v>-0.27300000000000002</v>
      </c>
      <c r="J1375">
        <v>0.78490000000000004</v>
      </c>
    </row>
    <row r="1376" spans="1:10" x14ac:dyDescent="0.35">
      <c r="A1376" t="s">
        <v>519</v>
      </c>
      <c r="B1376" t="s">
        <v>122</v>
      </c>
      <c r="C1376">
        <v>26394269</v>
      </c>
      <c r="D1376" t="s">
        <v>233</v>
      </c>
      <c r="E1376" t="s">
        <v>222</v>
      </c>
      <c r="F1376" t="s">
        <v>223</v>
      </c>
      <c r="G1376">
        <v>6.2799999999999995E-2</v>
      </c>
      <c r="H1376">
        <v>4.8800000000000003E-2</v>
      </c>
      <c r="I1376">
        <v>1.2877000000000001</v>
      </c>
      <c r="J1376">
        <v>0.19789999999999999</v>
      </c>
    </row>
    <row r="1377" spans="1:10" x14ac:dyDescent="0.35">
      <c r="A1377" t="s">
        <v>519</v>
      </c>
      <c r="B1377" t="s">
        <v>334</v>
      </c>
      <c r="C1377">
        <v>20190752</v>
      </c>
      <c r="D1377" t="s">
        <v>233</v>
      </c>
      <c r="E1377" t="s">
        <v>222</v>
      </c>
      <c r="F1377" t="s">
        <v>223</v>
      </c>
      <c r="G1377">
        <v>-3.1899999999999998E-2</v>
      </c>
      <c r="H1377">
        <v>5.9299999999999999E-2</v>
      </c>
      <c r="I1377">
        <v>-0.5383</v>
      </c>
      <c r="J1377">
        <v>0.59030000000000005</v>
      </c>
    </row>
    <row r="1378" spans="1:10" x14ac:dyDescent="0.35">
      <c r="A1378" t="s">
        <v>519</v>
      </c>
      <c r="B1378" t="s">
        <v>335</v>
      </c>
      <c r="C1378">
        <v>23449627</v>
      </c>
      <c r="D1378" t="s">
        <v>225</v>
      </c>
      <c r="E1378" t="s">
        <v>222</v>
      </c>
      <c r="F1378" t="s">
        <v>223</v>
      </c>
      <c r="G1378">
        <v>9.4100000000000003E-2</v>
      </c>
      <c r="H1378">
        <v>5.57E-2</v>
      </c>
      <c r="I1378">
        <v>1.6899</v>
      </c>
      <c r="J1378">
        <v>9.0999999999999998E-2</v>
      </c>
    </row>
    <row r="1379" spans="1:10" x14ac:dyDescent="0.35">
      <c r="A1379" t="s">
        <v>519</v>
      </c>
      <c r="B1379" t="s">
        <v>336</v>
      </c>
      <c r="C1379">
        <v>25865494</v>
      </c>
      <c r="D1379" t="s">
        <v>225</v>
      </c>
      <c r="E1379" t="s">
        <v>222</v>
      </c>
      <c r="F1379" t="s">
        <v>223</v>
      </c>
      <c r="G1379">
        <v>-9.6299999999999997E-2</v>
      </c>
      <c r="H1379">
        <v>4.8899999999999999E-2</v>
      </c>
      <c r="I1379">
        <v>-1.9713000000000001</v>
      </c>
      <c r="J1379">
        <v>4.87E-2</v>
      </c>
    </row>
    <row r="1380" spans="1:10" x14ac:dyDescent="0.35">
      <c r="A1380" t="s">
        <v>519</v>
      </c>
      <c r="B1380" t="s">
        <v>337</v>
      </c>
      <c r="C1380">
        <v>23449627</v>
      </c>
      <c r="D1380" t="s">
        <v>225</v>
      </c>
      <c r="E1380" t="s">
        <v>222</v>
      </c>
      <c r="F1380" t="s">
        <v>223</v>
      </c>
      <c r="G1380">
        <v>-2.8000000000000001E-2</v>
      </c>
      <c r="H1380">
        <v>4.2299999999999997E-2</v>
      </c>
      <c r="I1380">
        <v>-0.66139999999999999</v>
      </c>
      <c r="J1380">
        <v>0.50829999999999997</v>
      </c>
    </row>
    <row r="1381" spans="1:10" x14ac:dyDescent="0.35">
      <c r="A1381" t="s">
        <v>519</v>
      </c>
      <c r="B1381" t="s">
        <v>107</v>
      </c>
      <c r="C1381">
        <v>27494321</v>
      </c>
      <c r="D1381" t="s">
        <v>338</v>
      </c>
      <c r="E1381" t="s">
        <v>222</v>
      </c>
      <c r="F1381" t="s">
        <v>223</v>
      </c>
      <c r="G1381">
        <v>-6.9199999999999998E-2</v>
      </c>
      <c r="H1381">
        <v>3.73E-2</v>
      </c>
      <c r="I1381">
        <v>-1.853</v>
      </c>
      <c r="J1381">
        <v>6.3899999999999998E-2</v>
      </c>
    </row>
    <row r="1382" spans="1:10" x14ac:dyDescent="0.35">
      <c r="A1382" t="s">
        <v>519</v>
      </c>
      <c r="B1382" t="s">
        <v>110</v>
      </c>
      <c r="C1382">
        <v>27680694</v>
      </c>
      <c r="D1382" t="s">
        <v>225</v>
      </c>
      <c r="E1382" t="s">
        <v>222</v>
      </c>
      <c r="F1382" t="s">
        <v>223</v>
      </c>
      <c r="G1382">
        <v>4.3E-3</v>
      </c>
      <c r="H1382">
        <v>2.92E-2</v>
      </c>
      <c r="I1382">
        <v>0.1462</v>
      </c>
      <c r="J1382">
        <v>0.88380000000000003</v>
      </c>
    </row>
    <row r="1383" spans="1:10" x14ac:dyDescent="0.35">
      <c r="A1383" t="s">
        <v>519</v>
      </c>
      <c r="B1383" t="s">
        <v>105</v>
      </c>
      <c r="C1383">
        <v>27494321</v>
      </c>
      <c r="D1383" t="s">
        <v>338</v>
      </c>
      <c r="E1383" t="s">
        <v>222</v>
      </c>
      <c r="F1383" t="s">
        <v>223</v>
      </c>
      <c r="G1383">
        <v>-0.14280000000000001</v>
      </c>
      <c r="H1383">
        <v>2.9600000000000001E-2</v>
      </c>
      <c r="I1383">
        <v>-4.8185000000000002</v>
      </c>
      <c r="J1383" s="1">
        <v>1.4500000000000001E-6</v>
      </c>
    </row>
    <row r="1384" spans="1:10" x14ac:dyDescent="0.35">
      <c r="A1384" t="s">
        <v>519</v>
      </c>
      <c r="B1384" t="s">
        <v>339</v>
      </c>
      <c r="C1384">
        <v>25201988</v>
      </c>
      <c r="D1384" t="s">
        <v>228</v>
      </c>
      <c r="E1384" t="s">
        <v>222</v>
      </c>
      <c r="F1384" t="s">
        <v>223</v>
      </c>
      <c r="G1384">
        <v>-2.5100000000000001E-2</v>
      </c>
      <c r="H1384">
        <v>4.24E-2</v>
      </c>
      <c r="I1384">
        <v>-0.59209999999999996</v>
      </c>
      <c r="J1384">
        <v>0.55379999999999996</v>
      </c>
    </row>
    <row r="1385" spans="1:10" x14ac:dyDescent="0.35">
      <c r="A1385" t="s">
        <v>519</v>
      </c>
      <c r="B1385" t="s">
        <v>340</v>
      </c>
      <c r="C1385">
        <v>23722424</v>
      </c>
      <c r="D1385" t="s">
        <v>228</v>
      </c>
      <c r="E1385" t="s">
        <v>222</v>
      </c>
      <c r="F1385" t="s">
        <v>223</v>
      </c>
      <c r="G1385">
        <v>-3.0300000000000001E-2</v>
      </c>
      <c r="H1385">
        <v>4.24E-2</v>
      </c>
      <c r="I1385">
        <v>-0.71389999999999998</v>
      </c>
      <c r="J1385">
        <v>0.4753</v>
      </c>
    </row>
    <row r="1386" spans="1:10" x14ac:dyDescent="0.35">
      <c r="A1386" t="s">
        <v>519</v>
      </c>
      <c r="B1386" t="s">
        <v>7</v>
      </c>
      <c r="C1386">
        <v>24828478</v>
      </c>
      <c r="D1386" t="s">
        <v>261</v>
      </c>
      <c r="E1386" t="s">
        <v>222</v>
      </c>
      <c r="F1386" t="s">
        <v>223</v>
      </c>
      <c r="G1386">
        <v>5.16E-2</v>
      </c>
      <c r="H1386">
        <v>6.2700000000000006E-2</v>
      </c>
      <c r="I1386">
        <v>0.82369999999999999</v>
      </c>
      <c r="J1386">
        <v>0.41010000000000002</v>
      </c>
    </row>
    <row r="1387" spans="1:10" x14ac:dyDescent="0.35">
      <c r="A1387" t="s">
        <v>519</v>
      </c>
      <c r="B1387" t="s">
        <v>341</v>
      </c>
      <c r="C1387">
        <v>22504420</v>
      </c>
      <c r="D1387" t="s">
        <v>244</v>
      </c>
      <c r="E1387" t="s">
        <v>218</v>
      </c>
      <c r="F1387" t="s">
        <v>342</v>
      </c>
      <c r="G1387">
        <v>5.1299999999999998E-2</v>
      </c>
      <c r="H1387">
        <v>3.9100000000000003E-2</v>
      </c>
      <c r="I1387">
        <v>1.3130999999999999</v>
      </c>
      <c r="J1387">
        <v>0.18920000000000001</v>
      </c>
    </row>
    <row r="1388" spans="1:10" x14ac:dyDescent="0.35">
      <c r="A1388" t="s">
        <v>519</v>
      </c>
      <c r="B1388" t="s">
        <v>343</v>
      </c>
      <c r="C1388">
        <v>22504420</v>
      </c>
      <c r="D1388" t="s">
        <v>244</v>
      </c>
      <c r="E1388" t="s">
        <v>218</v>
      </c>
      <c r="F1388" t="s">
        <v>342</v>
      </c>
      <c r="G1388">
        <v>3.4599999999999999E-2</v>
      </c>
      <c r="H1388">
        <v>3.4599999999999999E-2</v>
      </c>
      <c r="I1388">
        <v>0.99970000000000003</v>
      </c>
      <c r="J1388">
        <v>0.3175</v>
      </c>
    </row>
    <row r="1389" spans="1:10" x14ac:dyDescent="0.35">
      <c r="A1389" t="s">
        <v>519</v>
      </c>
      <c r="B1389" t="s">
        <v>344</v>
      </c>
      <c r="C1389">
        <v>27798627</v>
      </c>
      <c r="D1389" t="s">
        <v>277</v>
      </c>
      <c r="E1389" t="s">
        <v>222</v>
      </c>
      <c r="F1389" t="s">
        <v>223</v>
      </c>
      <c r="G1389">
        <v>-0.13800000000000001</v>
      </c>
      <c r="H1389">
        <v>2.92E-2</v>
      </c>
      <c r="I1389">
        <v>-4.7255000000000003</v>
      </c>
      <c r="J1389" s="1">
        <v>2.3E-6</v>
      </c>
    </row>
    <row r="1390" spans="1:10" x14ac:dyDescent="0.35">
      <c r="A1390" t="s">
        <v>519</v>
      </c>
      <c r="B1390" t="s">
        <v>345</v>
      </c>
      <c r="C1390">
        <v>27798627</v>
      </c>
      <c r="D1390" t="s">
        <v>277</v>
      </c>
      <c r="E1390" t="s">
        <v>222</v>
      </c>
      <c r="F1390" t="s">
        <v>223</v>
      </c>
      <c r="G1390">
        <v>0.1249</v>
      </c>
      <c r="H1390">
        <v>3.6700000000000003E-2</v>
      </c>
      <c r="I1390">
        <v>3.4007000000000001</v>
      </c>
      <c r="J1390">
        <v>6.9999999999999999E-4</v>
      </c>
    </row>
    <row r="1391" spans="1:10" x14ac:dyDescent="0.35">
      <c r="A1391" t="s">
        <v>519</v>
      </c>
      <c r="B1391" t="s">
        <v>346</v>
      </c>
      <c r="C1391">
        <v>28166213</v>
      </c>
      <c r="D1391" t="s">
        <v>347</v>
      </c>
      <c r="E1391" t="s">
        <v>222</v>
      </c>
      <c r="F1391" t="s">
        <v>223</v>
      </c>
      <c r="G1391">
        <v>2.2800000000000001E-2</v>
      </c>
      <c r="H1391">
        <v>3.5200000000000002E-2</v>
      </c>
      <c r="I1391">
        <v>0.64700000000000002</v>
      </c>
      <c r="J1391">
        <v>0.51770000000000005</v>
      </c>
    </row>
    <row r="1392" spans="1:10" x14ac:dyDescent="0.35">
      <c r="A1392" t="s">
        <v>519</v>
      </c>
      <c r="B1392" t="s">
        <v>348</v>
      </c>
      <c r="C1392">
        <v>28166213</v>
      </c>
      <c r="D1392" t="s">
        <v>347</v>
      </c>
      <c r="E1392" t="s">
        <v>222</v>
      </c>
      <c r="F1392" t="s">
        <v>223</v>
      </c>
      <c r="G1392">
        <v>5.2699999999999997E-2</v>
      </c>
      <c r="H1392">
        <v>3.5900000000000001E-2</v>
      </c>
      <c r="I1392">
        <v>1.4697</v>
      </c>
      <c r="J1392">
        <v>0.14169999999999999</v>
      </c>
    </row>
    <row r="1393" spans="1:10" x14ac:dyDescent="0.35">
      <c r="A1393" t="s">
        <v>519</v>
      </c>
      <c r="B1393" t="s">
        <v>349</v>
      </c>
      <c r="C1393">
        <v>28166213</v>
      </c>
      <c r="D1393" t="s">
        <v>347</v>
      </c>
      <c r="E1393" t="s">
        <v>222</v>
      </c>
      <c r="F1393" t="s">
        <v>223</v>
      </c>
      <c r="G1393">
        <v>-3.8300000000000001E-2</v>
      </c>
      <c r="H1393">
        <v>3.2300000000000002E-2</v>
      </c>
      <c r="I1393">
        <v>-1.1865000000000001</v>
      </c>
      <c r="J1393">
        <v>0.2354</v>
      </c>
    </row>
    <row r="1394" spans="1:10" x14ac:dyDescent="0.35">
      <c r="A1394" t="s">
        <v>519</v>
      </c>
      <c r="B1394" t="s">
        <v>346</v>
      </c>
      <c r="C1394">
        <v>26635082</v>
      </c>
      <c r="D1394" t="s">
        <v>347</v>
      </c>
      <c r="E1394" t="s">
        <v>222</v>
      </c>
      <c r="F1394" t="s">
        <v>223</v>
      </c>
      <c r="G1394">
        <v>1.8E-3</v>
      </c>
      <c r="H1394">
        <v>4.6600000000000003E-2</v>
      </c>
      <c r="I1394">
        <v>3.9100000000000003E-2</v>
      </c>
      <c r="J1394">
        <v>0.96879999999999999</v>
      </c>
    </row>
    <row r="1395" spans="1:10" x14ac:dyDescent="0.35">
      <c r="A1395" t="s">
        <v>519</v>
      </c>
      <c r="B1395" t="s">
        <v>349</v>
      </c>
      <c r="C1395">
        <v>26635082</v>
      </c>
      <c r="D1395" t="s">
        <v>347</v>
      </c>
      <c r="E1395" t="s">
        <v>222</v>
      </c>
      <c r="F1395" t="s">
        <v>223</v>
      </c>
      <c r="G1395">
        <v>-0.1086</v>
      </c>
      <c r="H1395">
        <v>4.5100000000000001E-2</v>
      </c>
      <c r="I1395">
        <v>-2.4077999999999999</v>
      </c>
      <c r="J1395">
        <v>1.61E-2</v>
      </c>
    </row>
    <row r="1396" spans="1:10" x14ac:dyDescent="0.35">
      <c r="A1396" t="s">
        <v>519</v>
      </c>
      <c r="B1396" t="s">
        <v>348</v>
      </c>
      <c r="C1396">
        <v>26635082</v>
      </c>
      <c r="D1396" t="s">
        <v>347</v>
      </c>
      <c r="E1396" t="s">
        <v>222</v>
      </c>
      <c r="F1396" t="s">
        <v>223</v>
      </c>
      <c r="G1396">
        <v>5.7599999999999998E-2</v>
      </c>
      <c r="H1396">
        <v>4.3799999999999999E-2</v>
      </c>
      <c r="I1396">
        <v>1.3141</v>
      </c>
      <c r="J1396">
        <v>0.1888</v>
      </c>
    </row>
    <row r="1397" spans="1:10" x14ac:dyDescent="0.35">
      <c r="A1397" t="s">
        <v>519</v>
      </c>
      <c r="B1397" t="s">
        <v>346</v>
      </c>
      <c r="C1397">
        <v>21946350</v>
      </c>
      <c r="D1397" t="s">
        <v>347</v>
      </c>
      <c r="E1397" t="s">
        <v>222</v>
      </c>
      <c r="F1397" t="s">
        <v>223</v>
      </c>
      <c r="G1397">
        <v>-4.99E-2</v>
      </c>
      <c r="H1397">
        <v>6.1600000000000002E-2</v>
      </c>
      <c r="I1397">
        <v>-0.80959999999999999</v>
      </c>
      <c r="J1397">
        <v>0.41820000000000002</v>
      </c>
    </row>
    <row r="1398" spans="1:10" x14ac:dyDescent="0.35">
      <c r="A1398" t="s">
        <v>519</v>
      </c>
      <c r="B1398" t="s">
        <v>349</v>
      </c>
      <c r="C1398">
        <v>21946350</v>
      </c>
      <c r="D1398" t="s">
        <v>347</v>
      </c>
      <c r="E1398" t="s">
        <v>222</v>
      </c>
      <c r="F1398" t="s">
        <v>223</v>
      </c>
      <c r="G1398">
        <v>-8.4900000000000003E-2</v>
      </c>
      <c r="H1398">
        <v>4.2299999999999997E-2</v>
      </c>
      <c r="I1398">
        <v>-2.0084</v>
      </c>
      <c r="J1398">
        <v>4.4600000000000001E-2</v>
      </c>
    </row>
    <row r="1399" spans="1:10" x14ac:dyDescent="0.35">
      <c r="A1399" t="s">
        <v>519</v>
      </c>
      <c r="B1399" t="s">
        <v>350</v>
      </c>
      <c r="C1399">
        <v>27663945</v>
      </c>
      <c r="D1399" t="s">
        <v>231</v>
      </c>
      <c r="E1399" t="s">
        <v>222</v>
      </c>
      <c r="F1399" t="s">
        <v>237</v>
      </c>
      <c r="G1399">
        <v>0.1353</v>
      </c>
      <c r="H1399">
        <v>8.1799999999999998E-2</v>
      </c>
      <c r="I1399">
        <v>1.6531</v>
      </c>
      <c r="J1399">
        <v>9.8299999999999998E-2</v>
      </c>
    </row>
    <row r="1400" spans="1:10" x14ac:dyDescent="0.35">
      <c r="A1400" t="s">
        <v>519</v>
      </c>
      <c r="B1400" t="s">
        <v>351</v>
      </c>
      <c r="C1400">
        <v>27663945</v>
      </c>
      <c r="D1400" t="s">
        <v>231</v>
      </c>
      <c r="E1400" t="s">
        <v>222</v>
      </c>
      <c r="F1400" t="s">
        <v>237</v>
      </c>
      <c r="G1400">
        <v>0.13500000000000001</v>
      </c>
      <c r="H1400">
        <v>8.1799999999999998E-2</v>
      </c>
      <c r="I1400">
        <v>1.6507000000000001</v>
      </c>
      <c r="J1400">
        <v>9.8799999999999999E-2</v>
      </c>
    </row>
    <row r="1401" spans="1:10" x14ac:dyDescent="0.35">
      <c r="A1401" t="s">
        <v>519</v>
      </c>
      <c r="B1401" t="s">
        <v>352</v>
      </c>
      <c r="C1401">
        <v>27992413</v>
      </c>
      <c r="D1401" t="s">
        <v>233</v>
      </c>
      <c r="E1401" t="s">
        <v>218</v>
      </c>
      <c r="F1401" t="s">
        <v>237</v>
      </c>
      <c r="G1401">
        <v>-0.1268</v>
      </c>
      <c r="H1401">
        <v>6.3700000000000007E-2</v>
      </c>
      <c r="I1401">
        <v>-1.9890000000000001</v>
      </c>
      <c r="J1401">
        <v>4.6699999999999998E-2</v>
      </c>
    </row>
    <row r="1402" spans="1:10" x14ac:dyDescent="0.35">
      <c r="A1402" t="s">
        <v>519</v>
      </c>
      <c r="B1402" t="s">
        <v>4</v>
      </c>
      <c r="C1402">
        <v>28530673</v>
      </c>
      <c r="D1402" t="s">
        <v>353</v>
      </c>
      <c r="E1402" t="s">
        <v>222</v>
      </c>
      <c r="F1402" t="s">
        <v>223</v>
      </c>
      <c r="G1402">
        <v>-2.63E-2</v>
      </c>
      <c r="H1402">
        <v>3.0300000000000001E-2</v>
      </c>
      <c r="I1402">
        <v>-0.86650000000000005</v>
      </c>
      <c r="J1402">
        <v>0.38619999999999999</v>
      </c>
    </row>
    <row r="1403" spans="1:10" x14ac:dyDescent="0.35">
      <c r="A1403" t="s">
        <v>519</v>
      </c>
      <c r="B1403" t="s">
        <v>5</v>
      </c>
      <c r="C1403">
        <v>28604731</v>
      </c>
      <c r="D1403" t="s">
        <v>338</v>
      </c>
      <c r="E1403" t="s">
        <v>222</v>
      </c>
      <c r="F1403" t="s">
        <v>223</v>
      </c>
      <c r="G1403">
        <v>0.2049</v>
      </c>
      <c r="H1403">
        <v>4.0399999999999998E-2</v>
      </c>
      <c r="I1403">
        <v>5.0750000000000002</v>
      </c>
      <c r="J1403" s="1">
        <v>3.8700000000000001E-7</v>
      </c>
    </row>
    <row r="1404" spans="1:10" x14ac:dyDescent="0.35">
      <c r="A1404" t="s">
        <v>519</v>
      </c>
      <c r="B1404" t="s">
        <v>354</v>
      </c>
      <c r="C1404">
        <v>26935894</v>
      </c>
      <c r="D1404" t="s">
        <v>217</v>
      </c>
      <c r="E1404" t="s">
        <v>218</v>
      </c>
      <c r="F1404" t="s">
        <v>342</v>
      </c>
      <c r="G1404" t="s">
        <v>63</v>
      </c>
      <c r="H1404" t="s">
        <v>63</v>
      </c>
      <c r="I1404" t="s">
        <v>63</v>
      </c>
      <c r="J1404" t="s">
        <v>63</v>
      </c>
    </row>
    <row r="1405" spans="1:10" x14ac:dyDescent="0.35">
      <c r="A1405" t="s">
        <v>519</v>
      </c>
      <c r="B1405" t="s">
        <v>5</v>
      </c>
      <c r="C1405">
        <v>27992416</v>
      </c>
      <c r="D1405" t="s">
        <v>338</v>
      </c>
      <c r="E1405" t="s">
        <v>222</v>
      </c>
      <c r="F1405" t="s">
        <v>223</v>
      </c>
      <c r="G1405">
        <v>0.13200000000000001</v>
      </c>
      <c r="H1405">
        <v>3.5700000000000003E-2</v>
      </c>
      <c r="I1405">
        <v>3.6943000000000001</v>
      </c>
      <c r="J1405">
        <v>2.0000000000000001E-4</v>
      </c>
    </row>
    <row r="1406" spans="1:10" x14ac:dyDescent="0.35">
      <c r="A1406" t="s">
        <v>519</v>
      </c>
      <c r="B1406" t="s">
        <v>355</v>
      </c>
      <c r="C1406">
        <v>27992416</v>
      </c>
      <c r="D1406" t="s">
        <v>338</v>
      </c>
      <c r="E1406" t="s">
        <v>222</v>
      </c>
      <c r="F1406" t="s">
        <v>223</v>
      </c>
      <c r="G1406">
        <v>1.2999999999999999E-3</v>
      </c>
      <c r="H1406">
        <v>4.2599999999999999E-2</v>
      </c>
      <c r="I1406">
        <v>3.0099999999999998E-2</v>
      </c>
      <c r="J1406">
        <v>0.97599999999999998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zoomScale="110" zoomScaleNormal="110" zoomScalePageLayoutView="110" workbookViewId="0">
      <selection sqref="A1:E1"/>
    </sheetView>
  </sheetViews>
  <sheetFormatPr defaultColWidth="10.81640625" defaultRowHeight="15.6" x14ac:dyDescent="0.35"/>
  <cols>
    <col min="1" max="1" width="43.36328125" customWidth="1"/>
    <col min="2" max="2" width="24" customWidth="1"/>
  </cols>
  <sheetData>
    <row r="1" spans="1:5" x14ac:dyDescent="0.35">
      <c r="A1" s="167" t="s">
        <v>497</v>
      </c>
      <c r="B1" s="167"/>
      <c r="C1" s="167"/>
      <c r="D1" s="167"/>
      <c r="E1" s="167"/>
    </row>
    <row r="2" spans="1:5" ht="16.149999999999999" thickBot="1" x14ac:dyDescent="0.4">
      <c r="A2" s="85" t="s">
        <v>9</v>
      </c>
      <c r="B2" s="85" t="s">
        <v>10</v>
      </c>
      <c r="C2" s="93" t="s">
        <v>8</v>
      </c>
      <c r="D2" s="93" t="s">
        <v>30</v>
      </c>
      <c r="E2" s="93" t="s">
        <v>65</v>
      </c>
    </row>
    <row r="3" spans="1:5" x14ac:dyDescent="0.35">
      <c r="A3" s="86" t="s">
        <v>362</v>
      </c>
      <c r="B3" s="86" t="s">
        <v>368</v>
      </c>
      <c r="C3" s="94">
        <v>-6.7199999999999996E-2</v>
      </c>
      <c r="D3" s="94">
        <v>2.2100000000000002E-2</v>
      </c>
      <c r="E3" s="95">
        <v>2.3999999999999998E-3</v>
      </c>
    </row>
    <row r="4" spans="1:5" x14ac:dyDescent="0.35">
      <c r="A4" s="87" t="s">
        <v>362</v>
      </c>
      <c r="B4" s="87" t="s">
        <v>369</v>
      </c>
      <c r="C4" s="91">
        <v>-8.1900000000000001E-2</v>
      </c>
      <c r="D4" s="91">
        <v>2.4E-2</v>
      </c>
      <c r="E4" s="92">
        <v>5.9999999999999995E-4</v>
      </c>
    </row>
    <row r="5" spans="1:5" x14ac:dyDescent="0.35">
      <c r="A5" s="87" t="s">
        <v>363</v>
      </c>
      <c r="B5" s="87" t="s">
        <v>368</v>
      </c>
      <c r="C5" s="91">
        <v>-4.2599999999999999E-2</v>
      </c>
      <c r="D5" s="91">
        <v>2.2700000000000001E-2</v>
      </c>
      <c r="E5" s="90">
        <v>6.0400000000000002E-2</v>
      </c>
    </row>
    <row r="6" spans="1:5" x14ac:dyDescent="0.35">
      <c r="A6" s="87" t="s">
        <v>363</v>
      </c>
      <c r="B6" s="87" t="s">
        <v>369</v>
      </c>
      <c r="C6" s="91">
        <v>-6.4199999999999993E-2</v>
      </c>
      <c r="D6" s="91">
        <v>2.5399999999999999E-2</v>
      </c>
      <c r="E6" s="90">
        <v>1.1599999999999999E-2</v>
      </c>
    </row>
    <row r="7" spans="1:5" x14ac:dyDescent="0.35">
      <c r="A7" s="87" t="s">
        <v>365</v>
      </c>
      <c r="B7" s="87" t="s">
        <v>368</v>
      </c>
      <c r="C7" s="91">
        <v>-8.4400000000000003E-2</v>
      </c>
      <c r="D7" s="91">
        <v>2.8299999999999999E-2</v>
      </c>
      <c r="E7" s="90">
        <v>2.8999999999999998E-3</v>
      </c>
    </row>
    <row r="8" spans="1:5" x14ac:dyDescent="0.35">
      <c r="A8" s="87" t="s">
        <v>365</v>
      </c>
      <c r="B8" s="87" t="s">
        <v>369</v>
      </c>
      <c r="C8" s="91">
        <v>-6.4000000000000001E-2</v>
      </c>
      <c r="D8" s="91">
        <v>3.15E-2</v>
      </c>
      <c r="E8" s="90">
        <v>4.24E-2</v>
      </c>
    </row>
    <row r="9" spans="1:5" x14ac:dyDescent="0.35">
      <c r="A9" s="87" t="s">
        <v>366</v>
      </c>
      <c r="B9" s="87" t="s">
        <v>368</v>
      </c>
      <c r="C9" s="91">
        <v>3.7600000000000001E-2</v>
      </c>
      <c r="D9" s="91">
        <v>2.7E-2</v>
      </c>
      <c r="E9" s="90">
        <v>0.16389999999999999</v>
      </c>
    </row>
    <row r="10" spans="1:5" x14ac:dyDescent="0.35">
      <c r="A10" s="87" t="s">
        <v>366</v>
      </c>
      <c r="B10" s="87" t="s">
        <v>369</v>
      </c>
      <c r="C10" s="91">
        <v>-1.7600000000000001E-2</v>
      </c>
      <c r="D10" s="91">
        <v>2.9499999999999998E-2</v>
      </c>
      <c r="E10" s="90">
        <v>0.55020000000000002</v>
      </c>
    </row>
    <row r="11" spans="1:5" x14ac:dyDescent="0.35">
      <c r="A11" s="87" t="s">
        <v>367</v>
      </c>
      <c r="B11" s="87" t="s">
        <v>368</v>
      </c>
      <c r="C11" s="91">
        <v>0.18779999999999999</v>
      </c>
      <c r="D11" s="91">
        <v>3.3599999999999998E-2</v>
      </c>
      <c r="E11" s="92">
        <v>2.2034999999999998E-8</v>
      </c>
    </row>
    <row r="12" spans="1:5" x14ac:dyDescent="0.35">
      <c r="A12" s="87" t="s">
        <v>367</v>
      </c>
      <c r="B12" s="87" t="s">
        <v>369</v>
      </c>
      <c r="C12" s="91">
        <v>0.11509999999999999</v>
      </c>
      <c r="D12" s="91">
        <v>4.3799999999999999E-2</v>
      </c>
      <c r="E12" s="90">
        <v>8.6E-3</v>
      </c>
    </row>
    <row r="13" spans="1:5" x14ac:dyDescent="0.35">
      <c r="A13" s="87" t="s">
        <v>519</v>
      </c>
      <c r="B13" s="87" t="s">
        <v>368</v>
      </c>
      <c r="C13" s="91">
        <v>4.3499999999999997E-2</v>
      </c>
      <c r="D13" s="91">
        <v>2.3199999999999998E-2</v>
      </c>
      <c r="E13" s="90">
        <v>6.08E-2</v>
      </c>
    </row>
    <row r="14" spans="1:5" ht="16.149999999999999" thickBot="1" x14ac:dyDescent="0.4">
      <c r="A14" s="88" t="s">
        <v>519</v>
      </c>
      <c r="B14" s="88" t="s">
        <v>369</v>
      </c>
      <c r="C14" s="96">
        <v>7.3000000000000001E-3</v>
      </c>
      <c r="D14" s="96">
        <v>2.5399999999999999E-2</v>
      </c>
      <c r="E14" s="97">
        <v>0.77449999999999997</v>
      </c>
    </row>
    <row r="15" spans="1:5" ht="16.149999999999999" thickTop="1" x14ac:dyDescent="0.35">
      <c r="A15" s="3"/>
      <c r="B15" s="3"/>
      <c r="C15" s="7"/>
      <c r="D15" s="7"/>
      <c r="E15" s="6"/>
    </row>
    <row r="16" spans="1:5" x14ac:dyDescent="0.35">
      <c r="A16" s="3"/>
      <c r="B16" s="3"/>
      <c r="C16" s="7"/>
      <c r="D16" s="7"/>
      <c r="E16" s="5"/>
    </row>
    <row r="17" spans="1:5" x14ac:dyDescent="0.35">
      <c r="A17" s="3"/>
      <c r="B17" s="3"/>
      <c r="C17" s="7"/>
      <c r="D17" s="7"/>
      <c r="E17" s="5"/>
    </row>
    <row r="18" spans="1:5" x14ac:dyDescent="0.35">
      <c r="A18" s="3"/>
      <c r="B18" s="3"/>
      <c r="C18" s="7"/>
      <c r="D18" s="7"/>
      <c r="E18" s="5"/>
    </row>
    <row r="19" spans="1:5" x14ac:dyDescent="0.35">
      <c r="A19" s="3"/>
      <c r="B19" s="3"/>
      <c r="C19" s="7"/>
      <c r="D19" s="7"/>
      <c r="E19" s="5"/>
    </row>
    <row r="20" spans="1:5" x14ac:dyDescent="0.35">
      <c r="A20" s="3"/>
      <c r="B20" s="3"/>
      <c r="C20" s="7"/>
      <c r="D20" s="7"/>
      <c r="E20" s="5"/>
    </row>
    <row r="21" spans="1:5" x14ac:dyDescent="0.35">
      <c r="A21" s="3"/>
      <c r="B21" s="3"/>
      <c r="C21" s="7"/>
      <c r="D21" s="7"/>
      <c r="E21" s="6"/>
    </row>
    <row r="22" spans="1:5" x14ac:dyDescent="0.35">
      <c r="A22" s="3"/>
      <c r="B22" s="3"/>
      <c r="C22" s="7"/>
      <c r="D22" s="7"/>
      <c r="E22" s="5"/>
    </row>
    <row r="23" spans="1:5" x14ac:dyDescent="0.35">
      <c r="A23" s="3"/>
      <c r="B23" s="3"/>
      <c r="C23" s="7"/>
      <c r="D23" s="7"/>
      <c r="E23" s="5"/>
    </row>
    <row r="24" spans="1:5" x14ac:dyDescent="0.35">
      <c r="A24" s="3"/>
      <c r="B24" s="3"/>
      <c r="C24" s="7"/>
      <c r="D24" s="7"/>
      <c r="E24" s="5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"/>
  <sheetViews>
    <sheetView zoomScale="120" zoomScaleNormal="120" zoomScalePageLayoutView="120" workbookViewId="0">
      <selection activeCell="A4" sqref="A4"/>
    </sheetView>
  </sheetViews>
  <sheetFormatPr defaultColWidth="10.81640625" defaultRowHeight="15.6" x14ac:dyDescent="0.35"/>
  <cols>
    <col min="1" max="1" width="48.36328125" customWidth="1"/>
    <col min="2" max="2" width="12.453125" customWidth="1"/>
  </cols>
  <sheetData>
    <row r="1" spans="1:5" x14ac:dyDescent="0.35">
      <c r="A1" s="167" t="s">
        <v>537</v>
      </c>
      <c r="B1" s="167"/>
      <c r="C1" s="167"/>
      <c r="D1" s="167"/>
      <c r="E1" s="167"/>
    </row>
    <row r="2" spans="1:5" ht="16.149999999999999" thickBot="1" x14ac:dyDescent="0.4">
      <c r="A2" s="128" t="s">
        <v>9</v>
      </c>
      <c r="B2" s="128" t="s">
        <v>10</v>
      </c>
      <c r="C2" s="128" t="s">
        <v>8</v>
      </c>
      <c r="D2" s="128" t="s">
        <v>30</v>
      </c>
      <c r="E2" s="128" t="s">
        <v>65</v>
      </c>
    </row>
    <row r="3" spans="1:5" x14ac:dyDescent="0.35">
      <c r="A3" s="58" t="s">
        <v>362</v>
      </c>
      <c r="B3" s="172" t="s">
        <v>103</v>
      </c>
      <c r="C3" s="31">
        <v>0.1298</v>
      </c>
      <c r="D3" s="31">
        <v>2.0899999999999998E-2</v>
      </c>
      <c r="E3" s="69">
        <v>5.4459999999999996E-10</v>
      </c>
    </row>
    <row r="4" spans="1:5" x14ac:dyDescent="0.35">
      <c r="A4" s="59" t="s">
        <v>363</v>
      </c>
      <c r="B4" s="173"/>
      <c r="C4" s="28">
        <v>8.1799999999999998E-2</v>
      </c>
      <c r="D4" s="28">
        <v>2.1299999999999999E-2</v>
      </c>
      <c r="E4" s="43">
        <v>1E-4</v>
      </c>
    </row>
    <row r="5" spans="1:5" x14ac:dyDescent="0.35">
      <c r="A5" s="59" t="s">
        <v>372</v>
      </c>
      <c r="B5" s="173"/>
      <c r="C5" s="28">
        <v>0.17480000000000001</v>
      </c>
      <c r="D5" s="28">
        <v>2.93E-2</v>
      </c>
      <c r="E5" s="43">
        <v>2.4206000000000001E-9</v>
      </c>
    </row>
    <row r="6" spans="1:5" x14ac:dyDescent="0.35">
      <c r="A6" s="59" t="s">
        <v>371</v>
      </c>
      <c r="B6" s="173"/>
      <c r="C6" s="28">
        <v>-4.9099999999999998E-2</v>
      </c>
      <c r="D6" s="28">
        <v>2.5999999999999999E-2</v>
      </c>
      <c r="E6" s="59">
        <v>5.9299999999999999E-2</v>
      </c>
    </row>
    <row r="7" spans="1:5" x14ac:dyDescent="0.35">
      <c r="A7" s="59" t="s">
        <v>370</v>
      </c>
      <c r="B7" s="173"/>
      <c r="C7" s="28">
        <v>-0.22770000000000001</v>
      </c>
      <c r="D7" s="28">
        <v>4.1300000000000003E-2</v>
      </c>
      <c r="E7" s="43">
        <v>3.4948999999999997E-8</v>
      </c>
    </row>
    <row r="8" spans="1:5" x14ac:dyDescent="0.35">
      <c r="A8" s="59" t="s">
        <v>519</v>
      </c>
      <c r="B8" s="153"/>
      <c r="C8" s="28">
        <v>-3.6400000000000002E-2</v>
      </c>
      <c r="D8" s="28">
        <v>2.2599999999999999E-2</v>
      </c>
      <c r="E8" s="59">
        <v>0.108</v>
      </c>
    </row>
    <row r="9" spans="1:5" x14ac:dyDescent="0.35">
      <c r="A9" s="59" t="s">
        <v>362</v>
      </c>
      <c r="B9" s="174" t="s">
        <v>381</v>
      </c>
      <c r="C9" s="28">
        <v>0.17860000000000001</v>
      </c>
      <c r="D9" s="28">
        <v>2.18E-2</v>
      </c>
      <c r="E9" s="43">
        <v>2.5194999999999998E-16</v>
      </c>
    </row>
    <row r="10" spans="1:5" x14ac:dyDescent="0.35">
      <c r="A10" s="59" t="s">
        <v>363</v>
      </c>
      <c r="B10" s="173"/>
      <c r="C10" s="28">
        <v>0.1323</v>
      </c>
      <c r="D10" s="28">
        <v>2.3099999999999999E-2</v>
      </c>
      <c r="E10" s="43">
        <v>9.8587999999999999E-9</v>
      </c>
    </row>
    <row r="11" spans="1:5" x14ac:dyDescent="0.35">
      <c r="A11" s="59" t="s">
        <v>372</v>
      </c>
      <c r="B11" s="173"/>
      <c r="C11" s="28">
        <v>0.18410000000000001</v>
      </c>
      <c r="D11" s="28">
        <v>3.3399999999999999E-2</v>
      </c>
      <c r="E11" s="43">
        <v>5.6176000000000002E-7</v>
      </c>
    </row>
    <row r="12" spans="1:5" x14ac:dyDescent="0.35">
      <c r="A12" s="59" t="s">
        <v>371</v>
      </c>
      <c r="B12" s="173"/>
      <c r="C12" s="28">
        <v>1.9400000000000001E-2</v>
      </c>
      <c r="D12" s="28">
        <v>3.32E-2</v>
      </c>
      <c r="E12" s="43">
        <v>2.9423000000000001E-8</v>
      </c>
    </row>
    <row r="13" spans="1:5" x14ac:dyDescent="0.35">
      <c r="A13" s="59" t="s">
        <v>370</v>
      </c>
      <c r="B13" s="173"/>
      <c r="C13" s="28">
        <v>-0.1225</v>
      </c>
      <c r="D13" s="28">
        <v>4.3200000000000002E-2</v>
      </c>
      <c r="E13" s="59">
        <v>4.5999999999999999E-3</v>
      </c>
    </row>
    <row r="14" spans="1:5" x14ac:dyDescent="0.35">
      <c r="A14" s="59" t="s">
        <v>519</v>
      </c>
      <c r="B14" s="153"/>
      <c r="C14" s="28">
        <v>9.1999999999999998E-3</v>
      </c>
      <c r="D14" s="28">
        <v>2.53E-2</v>
      </c>
      <c r="E14" s="59">
        <v>0.71609999999999996</v>
      </c>
    </row>
    <row r="15" spans="1:5" x14ac:dyDescent="0.35">
      <c r="A15" s="87" t="s">
        <v>362</v>
      </c>
      <c r="B15" s="174" t="s">
        <v>382</v>
      </c>
      <c r="C15" s="28">
        <v>8.72E-2</v>
      </c>
      <c r="D15" s="28">
        <v>2.93E-2</v>
      </c>
      <c r="E15" s="87">
        <v>2.8999999999999998E-3</v>
      </c>
    </row>
    <row r="16" spans="1:5" x14ac:dyDescent="0.35">
      <c r="A16" s="87" t="s">
        <v>363</v>
      </c>
      <c r="B16" s="173"/>
      <c r="C16" s="28">
        <v>0.14050000000000001</v>
      </c>
      <c r="D16" s="28">
        <v>2.9100000000000001E-2</v>
      </c>
      <c r="E16" s="43">
        <v>1.4187000000000001E-6</v>
      </c>
    </row>
    <row r="17" spans="1:5" x14ac:dyDescent="0.35">
      <c r="A17" s="87" t="s">
        <v>372</v>
      </c>
      <c r="B17" s="173"/>
      <c r="C17" s="28">
        <v>0.14680000000000001</v>
      </c>
      <c r="D17" s="28">
        <v>4.2599999999999999E-2</v>
      </c>
      <c r="E17" s="43">
        <v>5.9999999999999995E-4</v>
      </c>
    </row>
    <row r="18" spans="1:5" x14ac:dyDescent="0.35">
      <c r="A18" s="87" t="s">
        <v>371</v>
      </c>
      <c r="B18" s="173"/>
      <c r="C18" s="28">
        <v>0.23400000000000001</v>
      </c>
      <c r="D18" s="28">
        <v>3.5000000000000003E-2</v>
      </c>
      <c r="E18" s="43">
        <v>2.3873999999999999E-11</v>
      </c>
    </row>
    <row r="19" spans="1:5" x14ac:dyDescent="0.35">
      <c r="A19" s="87" t="s">
        <v>370</v>
      </c>
      <c r="B19" s="173"/>
      <c r="C19" s="28">
        <v>0.4284</v>
      </c>
      <c r="D19" s="28">
        <v>5.2699999999999997E-2</v>
      </c>
      <c r="E19" s="43">
        <v>4.1939E-16</v>
      </c>
    </row>
    <row r="20" spans="1:5" ht="16.149999999999999" thickBot="1" x14ac:dyDescent="0.4">
      <c r="A20" s="88" t="s">
        <v>519</v>
      </c>
      <c r="B20" s="175"/>
      <c r="C20" s="33">
        <v>0.29459999999999997</v>
      </c>
      <c r="D20" s="33">
        <v>2.8799999999999999E-2</v>
      </c>
      <c r="E20" s="89">
        <v>1.6048E-24</v>
      </c>
    </row>
    <row r="21" spans="1:5" ht="16.149999999999999" thickTop="1" x14ac:dyDescent="0.35">
      <c r="A21" s="162" t="s">
        <v>390</v>
      </c>
      <c r="B21" s="162"/>
      <c r="C21" s="162"/>
      <c r="D21" s="162"/>
      <c r="E21" s="162"/>
    </row>
    <row r="22" spans="1:5" x14ac:dyDescent="0.35">
      <c r="A22" s="162"/>
      <c r="B22" s="162"/>
      <c r="C22" s="162"/>
      <c r="D22" s="162"/>
      <c r="E22" s="162"/>
    </row>
  </sheetData>
  <mergeCells count="5">
    <mergeCell ref="A1:E1"/>
    <mergeCell ref="A21:E22"/>
    <mergeCell ref="B3:B8"/>
    <mergeCell ref="B9:B14"/>
    <mergeCell ref="B15:B20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3"/>
  <sheetViews>
    <sheetView workbookViewId="0">
      <selection activeCell="I6" sqref="I6"/>
    </sheetView>
  </sheetViews>
  <sheetFormatPr defaultColWidth="10.81640625" defaultRowHeight="15.6" x14ac:dyDescent="0.35"/>
  <cols>
    <col min="1" max="1" width="47.6328125" customWidth="1"/>
    <col min="2" max="6" width="22.1796875" customWidth="1"/>
    <col min="7" max="7" width="17.81640625" customWidth="1"/>
    <col min="8" max="8" width="19" customWidth="1"/>
  </cols>
  <sheetData>
    <row r="1" spans="1:8" ht="26.1" customHeight="1" x14ac:dyDescent="0.4">
      <c r="A1" s="184" t="s">
        <v>545</v>
      </c>
      <c r="B1" s="184"/>
      <c r="C1" s="184"/>
      <c r="D1" s="184"/>
      <c r="E1" s="184"/>
      <c r="F1" s="184"/>
    </row>
    <row r="2" spans="1:8" ht="26.1" customHeight="1" thickBot="1" x14ac:dyDescent="0.4">
      <c r="A2" s="135" t="s">
        <v>11</v>
      </c>
      <c r="B2" s="135" t="s">
        <v>12</v>
      </c>
      <c r="C2" s="135" t="s">
        <v>361</v>
      </c>
      <c r="D2" s="136" t="s">
        <v>13</v>
      </c>
      <c r="E2" s="135" t="s">
        <v>30</v>
      </c>
      <c r="F2" s="137" t="s">
        <v>31</v>
      </c>
      <c r="G2" s="138"/>
      <c r="H2" s="138"/>
    </row>
    <row r="3" spans="1:8" ht="18.3" x14ac:dyDescent="0.35">
      <c r="A3" s="139" t="s">
        <v>362</v>
      </c>
      <c r="B3" s="179" t="s">
        <v>15</v>
      </c>
      <c r="C3" s="186" t="s">
        <v>538</v>
      </c>
      <c r="D3" s="140">
        <v>0.19119700000000001</v>
      </c>
      <c r="E3" s="140">
        <v>1.7018100000000001E-2</v>
      </c>
      <c r="F3" s="141">
        <v>2.7472900000000002E-29</v>
      </c>
      <c r="G3" s="138"/>
      <c r="H3" s="138"/>
    </row>
    <row r="4" spans="1:8" ht="18.3" x14ac:dyDescent="0.35">
      <c r="A4" s="142" t="s">
        <v>363</v>
      </c>
      <c r="B4" s="180"/>
      <c r="C4" s="185"/>
      <c r="D4" s="143">
        <v>0.194859</v>
      </c>
      <c r="E4" s="143">
        <v>1.7517700000000001E-2</v>
      </c>
      <c r="F4" s="144">
        <v>9.6386300000000002E-29</v>
      </c>
      <c r="G4" s="138"/>
      <c r="H4" s="138"/>
    </row>
    <row r="5" spans="1:8" ht="18.3" x14ac:dyDescent="0.35">
      <c r="A5" s="142" t="s">
        <v>519</v>
      </c>
      <c r="B5" s="180"/>
      <c r="C5" s="185"/>
      <c r="D5" s="143">
        <v>0.22214</v>
      </c>
      <c r="E5" s="143">
        <v>1.9052800000000002E-2</v>
      </c>
      <c r="F5" s="144">
        <v>2.0592699999999999E-31</v>
      </c>
      <c r="G5" s="138"/>
      <c r="H5" s="138"/>
    </row>
    <row r="6" spans="1:8" ht="18.3" x14ac:dyDescent="0.35">
      <c r="A6" s="142" t="s">
        <v>487</v>
      </c>
      <c r="B6" s="180"/>
      <c r="C6" s="185"/>
      <c r="D6" s="143">
        <v>0.28800999999999999</v>
      </c>
      <c r="E6" s="143">
        <v>2.5488799999999999E-2</v>
      </c>
      <c r="F6" s="144">
        <v>1.3194900000000001E-29</v>
      </c>
      <c r="G6" s="138"/>
      <c r="H6" s="138"/>
    </row>
    <row r="7" spans="1:8" ht="18.3" x14ac:dyDescent="0.35">
      <c r="A7" s="142" t="s">
        <v>488</v>
      </c>
      <c r="B7" s="180"/>
      <c r="C7" s="185"/>
      <c r="D7" s="143">
        <v>0.21904399999999999</v>
      </c>
      <c r="E7" s="143">
        <v>2.2880899999999999E-2</v>
      </c>
      <c r="F7" s="144">
        <v>1.0363299999999999E-21</v>
      </c>
      <c r="G7" s="138"/>
      <c r="H7" s="138"/>
    </row>
    <row r="8" spans="1:8" ht="18" customHeight="1" x14ac:dyDescent="0.35">
      <c r="A8" s="142" t="s">
        <v>362</v>
      </c>
      <c r="B8" s="180"/>
      <c r="C8" s="185" t="s">
        <v>489</v>
      </c>
      <c r="D8" s="143">
        <v>-9.4383409999999994E-3</v>
      </c>
      <c r="E8" s="143">
        <v>4.2740840000000002E-2</v>
      </c>
      <c r="F8" s="144">
        <v>0.82651010000000003</v>
      </c>
      <c r="G8" s="138"/>
      <c r="H8" s="138"/>
    </row>
    <row r="9" spans="1:8" ht="20.95" customHeight="1" x14ac:dyDescent="0.35">
      <c r="A9" s="142" t="s">
        <v>363</v>
      </c>
      <c r="B9" s="180"/>
      <c r="C9" s="185"/>
      <c r="D9" s="143">
        <v>3.22121E-2</v>
      </c>
      <c r="E9" s="143">
        <v>4.2288689999999997E-2</v>
      </c>
      <c r="F9" s="144">
        <v>0.45147949999999998</v>
      </c>
      <c r="G9" s="138"/>
      <c r="H9" s="138"/>
    </row>
    <row r="10" spans="1:8" ht="18.3" x14ac:dyDescent="0.35">
      <c r="A10" s="142" t="s">
        <v>519</v>
      </c>
      <c r="B10" s="180"/>
      <c r="C10" s="185"/>
      <c r="D10" s="143">
        <v>0.1845378</v>
      </c>
      <c r="E10" s="143">
        <v>2.472833E-2</v>
      </c>
      <c r="F10" s="144">
        <v>6.3520650000000004E-8</v>
      </c>
      <c r="G10" s="138"/>
      <c r="H10" s="138"/>
    </row>
    <row r="11" spans="1:8" ht="18.3" x14ac:dyDescent="0.4">
      <c r="A11" s="142" t="s">
        <v>487</v>
      </c>
      <c r="B11" s="180"/>
      <c r="C11" s="185"/>
      <c r="D11" s="143">
        <v>-6.8289930000000002E-3</v>
      </c>
      <c r="E11" s="143">
        <v>5.4346720000000001E-2</v>
      </c>
      <c r="F11" s="144">
        <v>0.90054020000000001</v>
      </c>
      <c r="G11" s="182" t="s">
        <v>492</v>
      </c>
      <c r="H11" s="183"/>
    </row>
    <row r="12" spans="1:8" ht="18.3" x14ac:dyDescent="0.4">
      <c r="A12" s="142" t="s">
        <v>488</v>
      </c>
      <c r="B12" s="180"/>
      <c r="C12" s="185"/>
      <c r="D12" s="143">
        <v>9.4745780000000002E-2</v>
      </c>
      <c r="E12" s="143">
        <v>5.9554639999999999E-2</v>
      </c>
      <c r="F12" s="144">
        <v>0.12589919999999999</v>
      </c>
      <c r="G12" s="133" t="s">
        <v>491</v>
      </c>
      <c r="H12" s="133" t="s">
        <v>550</v>
      </c>
    </row>
    <row r="13" spans="1:8" ht="18.3" x14ac:dyDescent="0.4">
      <c r="A13" s="142" t="s">
        <v>362</v>
      </c>
      <c r="B13" s="180"/>
      <c r="C13" s="176" t="s">
        <v>490</v>
      </c>
      <c r="D13" s="73">
        <v>0.197883505217854</v>
      </c>
      <c r="E13" s="73">
        <v>0.103527439990984</v>
      </c>
      <c r="F13" s="61">
        <v>5.5951762346230997E-2</v>
      </c>
      <c r="G13" s="145">
        <v>-5.2428523476639403E-3</v>
      </c>
      <c r="H13" s="146">
        <v>1.9991279472904699E-2</v>
      </c>
    </row>
    <row r="14" spans="1:8" ht="18.3" x14ac:dyDescent="0.4">
      <c r="A14" s="142" t="s">
        <v>363</v>
      </c>
      <c r="B14" s="180"/>
      <c r="C14" s="176"/>
      <c r="D14" s="73">
        <v>0.19894566847557099</v>
      </c>
      <c r="E14" s="73">
        <v>0.10155429297154001</v>
      </c>
      <c r="F14" s="61">
        <v>5.0111854388769597E-2</v>
      </c>
      <c r="G14" s="145">
        <v>-4.7061456963346099E-3</v>
      </c>
      <c r="H14" s="146">
        <v>3.19053171827006E-2</v>
      </c>
    </row>
    <row r="15" spans="1:8" ht="18.3" x14ac:dyDescent="0.4">
      <c r="A15" s="142" t="s">
        <v>519</v>
      </c>
      <c r="B15" s="180"/>
      <c r="C15" s="176"/>
      <c r="D15" s="73">
        <v>0.223143322659276</v>
      </c>
      <c r="E15" s="73">
        <v>0.118199964855978</v>
      </c>
      <c r="F15" s="61">
        <v>5.9046637018717499E-2</v>
      </c>
      <c r="G15" s="145">
        <v>-2.5512843316513501E-3</v>
      </c>
      <c r="H15" s="146">
        <v>0.33073454794712098</v>
      </c>
    </row>
    <row r="16" spans="1:8" ht="18.3" x14ac:dyDescent="0.4">
      <c r="A16" s="142" t="s">
        <v>487</v>
      </c>
      <c r="B16" s="180"/>
      <c r="C16" s="176"/>
      <c r="D16" s="73">
        <v>0.219581134254628</v>
      </c>
      <c r="E16" s="73">
        <v>0.16174512749539699</v>
      </c>
      <c r="F16" s="61">
        <v>0.17459859433502001</v>
      </c>
      <c r="G16" s="145">
        <v>-4.4893747119522402E-3</v>
      </c>
      <c r="H16" s="146">
        <v>0.157407487396551</v>
      </c>
    </row>
    <row r="17" spans="1:8" ht="18.3" x14ac:dyDescent="0.4">
      <c r="A17" s="142" t="s">
        <v>488</v>
      </c>
      <c r="B17" s="180"/>
      <c r="C17" s="176"/>
      <c r="D17" s="73">
        <v>0.368887913649801</v>
      </c>
      <c r="E17" s="73">
        <v>0.18661720719185301</v>
      </c>
      <c r="F17" s="61">
        <v>4.8074532519665203E-2</v>
      </c>
      <c r="G17" s="145">
        <v>-3.8373201068542901E-3</v>
      </c>
      <c r="H17" s="146">
        <v>0.110396152295169</v>
      </c>
    </row>
    <row r="18" spans="1:8" ht="18.3" x14ac:dyDescent="0.35">
      <c r="A18" s="142" t="s">
        <v>362</v>
      </c>
      <c r="B18" s="180"/>
      <c r="C18" s="176" t="s">
        <v>14</v>
      </c>
      <c r="D18" s="61">
        <v>-3.8090490234499598E-5</v>
      </c>
      <c r="E18" s="73">
        <v>6.12772932062585E-2</v>
      </c>
      <c r="F18" s="61">
        <v>0.99950402815587802</v>
      </c>
      <c r="G18" s="138"/>
      <c r="H18" s="138"/>
    </row>
    <row r="19" spans="1:8" ht="18.3" x14ac:dyDescent="0.35">
      <c r="A19" s="142" t="s">
        <v>363</v>
      </c>
      <c r="B19" s="180"/>
      <c r="C19" s="176"/>
      <c r="D19" s="73">
        <v>2.12609046663867E-2</v>
      </c>
      <c r="E19" s="73">
        <v>6.08218078173565E-2</v>
      </c>
      <c r="F19" s="61">
        <v>0.72666852083288003</v>
      </c>
      <c r="G19" s="138"/>
      <c r="H19" s="138"/>
    </row>
    <row r="20" spans="1:8" ht="18.3" x14ac:dyDescent="0.35">
      <c r="A20" s="142" t="s">
        <v>519</v>
      </c>
      <c r="B20" s="180"/>
      <c r="C20" s="176"/>
      <c r="D20" s="73">
        <v>0.127462387559972</v>
      </c>
      <c r="E20" s="73">
        <v>6.5490236499277696E-2</v>
      </c>
      <c r="F20" s="61">
        <v>5.1621022898879598E-2</v>
      </c>
      <c r="G20" s="138"/>
      <c r="H20" s="138"/>
    </row>
    <row r="21" spans="1:8" ht="18.3" x14ac:dyDescent="0.35">
      <c r="A21" s="142" t="s">
        <v>487</v>
      </c>
      <c r="B21" s="180"/>
      <c r="C21" s="176"/>
      <c r="D21" s="73">
        <v>3.9270734883672102E-2</v>
      </c>
      <c r="E21" s="73">
        <v>0.100750142122517</v>
      </c>
      <c r="F21" s="61">
        <v>0.69669670550924701</v>
      </c>
      <c r="G21" s="138"/>
      <c r="H21" s="138"/>
    </row>
    <row r="22" spans="1:8" ht="18.3" x14ac:dyDescent="0.35">
      <c r="A22" s="142" t="s">
        <v>488</v>
      </c>
      <c r="B22" s="180"/>
      <c r="C22" s="176"/>
      <c r="D22" s="73">
        <v>0.11450928958412999</v>
      </c>
      <c r="E22" s="73">
        <v>9.8096406038230499E-2</v>
      </c>
      <c r="F22" s="61">
        <v>0.243083663202661</v>
      </c>
      <c r="G22" s="138"/>
      <c r="H22" s="138"/>
    </row>
    <row r="23" spans="1:8" ht="18.3" x14ac:dyDescent="0.4">
      <c r="A23" s="142" t="s">
        <v>362</v>
      </c>
      <c r="B23" s="180"/>
      <c r="C23" s="176" t="s">
        <v>22</v>
      </c>
      <c r="D23" s="147">
        <v>0.179676185198831</v>
      </c>
      <c r="E23" s="147">
        <v>2.4466293554041799E-2</v>
      </c>
      <c r="F23" s="62">
        <v>2.0757405465210601E-13</v>
      </c>
      <c r="G23" s="138"/>
      <c r="H23" s="138"/>
    </row>
    <row r="24" spans="1:8" ht="18.3" x14ac:dyDescent="0.4">
      <c r="A24" s="142" t="s">
        <v>363</v>
      </c>
      <c r="B24" s="180"/>
      <c r="C24" s="176"/>
      <c r="D24" s="147">
        <v>0.181280302632881</v>
      </c>
      <c r="E24" s="147">
        <v>2.5322306239825999E-2</v>
      </c>
      <c r="F24" s="62">
        <v>8.13165703431624E-13</v>
      </c>
      <c r="G24" s="138"/>
      <c r="H24" s="138"/>
    </row>
    <row r="25" spans="1:8" ht="18.3" x14ac:dyDescent="0.4">
      <c r="A25" s="142" t="s">
        <v>519</v>
      </c>
      <c r="B25" s="180"/>
      <c r="C25" s="176"/>
      <c r="D25" s="147">
        <v>0.20759556321383499</v>
      </c>
      <c r="E25" s="147">
        <v>2.6881424866761299E-2</v>
      </c>
      <c r="F25" s="62">
        <v>1.1394478071012699E-14</v>
      </c>
      <c r="G25" s="138"/>
      <c r="H25" s="138"/>
    </row>
    <row r="26" spans="1:8" ht="18.3" x14ac:dyDescent="0.4">
      <c r="A26" s="142" t="s">
        <v>487</v>
      </c>
      <c r="B26" s="180"/>
      <c r="C26" s="176"/>
      <c r="D26" s="147">
        <v>0.21642911924628599</v>
      </c>
      <c r="E26" s="147">
        <v>2.9052903206732001E-2</v>
      </c>
      <c r="F26" s="62">
        <v>9.3706451893002006E-14</v>
      </c>
      <c r="G26" s="138"/>
      <c r="H26" s="138"/>
    </row>
    <row r="27" spans="1:8" ht="18.3" x14ac:dyDescent="0.4">
      <c r="A27" s="142" t="s">
        <v>488</v>
      </c>
      <c r="B27" s="180"/>
      <c r="C27" s="176"/>
      <c r="D27" s="147">
        <v>0.27336441150039298</v>
      </c>
      <c r="E27" s="147">
        <v>3.9225715881036398E-2</v>
      </c>
      <c r="F27" s="62">
        <v>3.1917871152841898E-12</v>
      </c>
      <c r="G27" s="138"/>
      <c r="H27" s="138"/>
    </row>
    <row r="28" spans="1:8" ht="18.3" x14ac:dyDescent="0.4">
      <c r="A28" s="142" t="s">
        <v>362</v>
      </c>
      <c r="B28" s="180"/>
      <c r="C28" s="177" t="s">
        <v>364</v>
      </c>
      <c r="D28" s="147">
        <v>4.6523948466396002E-3</v>
      </c>
      <c r="E28" s="147">
        <v>4.4408884581795802E-2</v>
      </c>
      <c r="F28" s="62">
        <v>0.91656410475268602</v>
      </c>
      <c r="G28" s="138"/>
      <c r="H28" s="138"/>
    </row>
    <row r="29" spans="1:8" ht="18.3" x14ac:dyDescent="0.4">
      <c r="A29" s="142" t="s">
        <v>363</v>
      </c>
      <c r="B29" s="180"/>
      <c r="C29" s="177"/>
      <c r="D29" s="147">
        <v>1.7729716023330101E-2</v>
      </c>
      <c r="E29" s="147">
        <v>4.2146610475217901E-2</v>
      </c>
      <c r="F29" s="62">
        <v>0.67399777925178594</v>
      </c>
      <c r="G29" s="138"/>
      <c r="H29" s="138"/>
    </row>
    <row r="30" spans="1:8" ht="18.3" x14ac:dyDescent="0.4">
      <c r="A30" s="142" t="s">
        <v>519</v>
      </c>
      <c r="B30" s="180"/>
      <c r="C30" s="177"/>
      <c r="D30" s="147">
        <v>0.20623943473011</v>
      </c>
      <c r="E30" s="147">
        <v>3.4382948882808503E-2</v>
      </c>
      <c r="F30" s="62">
        <v>1.9938702854212399E-9</v>
      </c>
      <c r="G30" s="138"/>
      <c r="H30" s="138"/>
    </row>
    <row r="31" spans="1:8" ht="18.3" x14ac:dyDescent="0.4">
      <c r="A31" s="142" t="s">
        <v>487</v>
      </c>
      <c r="B31" s="180"/>
      <c r="C31" s="177"/>
      <c r="D31" s="147">
        <v>8.8026929396894105E-2</v>
      </c>
      <c r="E31" s="147">
        <v>6.0430697676485998E-2</v>
      </c>
      <c r="F31" s="62">
        <v>0.14521048808686901</v>
      </c>
      <c r="G31" s="138"/>
      <c r="H31" s="138"/>
    </row>
    <row r="32" spans="1:8" ht="18.8" thickBot="1" x14ac:dyDescent="0.45">
      <c r="A32" s="148" t="s">
        <v>488</v>
      </c>
      <c r="B32" s="181"/>
      <c r="C32" s="178"/>
      <c r="D32" s="149">
        <v>-8.9613601042632302E-2</v>
      </c>
      <c r="E32" s="149">
        <v>5.7177466624159901E-2</v>
      </c>
      <c r="F32" s="63">
        <v>0.117047210310584</v>
      </c>
      <c r="G32" s="138"/>
      <c r="H32" s="138"/>
    </row>
    <row r="33" ht="16.149999999999999" thickTop="1" x14ac:dyDescent="0.35"/>
  </sheetData>
  <mergeCells count="9">
    <mergeCell ref="C23:C27"/>
    <mergeCell ref="C28:C32"/>
    <mergeCell ref="B3:B32"/>
    <mergeCell ref="G11:H11"/>
    <mergeCell ref="A1:F1"/>
    <mergeCell ref="C13:C17"/>
    <mergeCell ref="C8:C12"/>
    <mergeCell ref="C3:C7"/>
    <mergeCell ref="C18:C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"/>
  <sheetViews>
    <sheetView zoomScale="110" zoomScaleNormal="110" zoomScalePageLayoutView="110" workbookViewId="0">
      <selection activeCell="G23" sqref="G23"/>
    </sheetView>
  </sheetViews>
  <sheetFormatPr defaultColWidth="10.81640625" defaultRowHeight="15.6" x14ac:dyDescent="0.35"/>
  <cols>
    <col min="2" max="2" width="44.6328125" customWidth="1"/>
    <col min="7" max="7" width="33.81640625" customWidth="1"/>
  </cols>
  <sheetData>
    <row r="1" spans="1:7" ht="18.3" x14ac:dyDescent="0.4">
      <c r="A1" s="187" t="s">
        <v>539</v>
      </c>
      <c r="B1" s="187"/>
      <c r="C1" s="187"/>
      <c r="D1" s="187"/>
      <c r="E1" s="187"/>
      <c r="F1" s="187"/>
      <c r="G1" s="187"/>
    </row>
    <row r="2" spans="1:7" ht="18.8" thickBot="1" x14ac:dyDescent="0.4">
      <c r="A2" s="81" t="s">
        <v>11</v>
      </c>
      <c r="B2" s="81" t="s">
        <v>12</v>
      </c>
      <c r="C2" s="81" t="s">
        <v>13</v>
      </c>
      <c r="D2" s="81" t="s">
        <v>30</v>
      </c>
      <c r="E2" s="81" t="s">
        <v>65</v>
      </c>
      <c r="F2" s="81" t="s">
        <v>377</v>
      </c>
      <c r="G2" s="81" t="s">
        <v>378</v>
      </c>
    </row>
    <row r="3" spans="1:7" ht="18.3" x14ac:dyDescent="0.35">
      <c r="A3" s="77" t="s">
        <v>15</v>
      </c>
      <c r="B3" s="77" t="s">
        <v>362</v>
      </c>
      <c r="C3" s="78">
        <v>-7.6022300000000001E-2</v>
      </c>
      <c r="D3" s="78">
        <v>6.28497E-3</v>
      </c>
      <c r="E3" s="79">
        <v>1.11038E-33</v>
      </c>
      <c r="F3" s="77">
        <v>708</v>
      </c>
      <c r="G3" s="80">
        <v>1.0778299999999999E-2</v>
      </c>
    </row>
    <row r="4" spans="1:7" ht="18.3" x14ac:dyDescent="0.35">
      <c r="A4" s="71" t="s">
        <v>15</v>
      </c>
      <c r="B4" s="71" t="s">
        <v>363</v>
      </c>
      <c r="C4" s="72">
        <v>-5.8365300000000002E-2</v>
      </c>
      <c r="D4" s="72">
        <v>6.33812E-3</v>
      </c>
      <c r="E4" s="61">
        <v>3.3035E-20</v>
      </c>
      <c r="F4" s="71">
        <v>721</v>
      </c>
      <c r="G4" s="73">
        <v>1.01771E-2</v>
      </c>
    </row>
    <row r="5" spans="1:7" ht="18.3" x14ac:dyDescent="0.35">
      <c r="A5" s="71" t="s">
        <v>15</v>
      </c>
      <c r="B5" s="71" t="s">
        <v>519</v>
      </c>
      <c r="C5" s="72">
        <v>-4.6388800000000001E-2</v>
      </c>
      <c r="D5" s="72">
        <v>6.7504399999999999E-3</v>
      </c>
      <c r="E5" s="61">
        <v>6.3325099999999996E-12</v>
      </c>
      <c r="F5" s="71">
        <v>676</v>
      </c>
      <c r="G5" s="73">
        <v>1.0199400000000001E-2</v>
      </c>
    </row>
    <row r="6" spans="1:7" ht="18.8" thickBot="1" x14ac:dyDescent="0.4">
      <c r="A6" s="74" t="s">
        <v>15</v>
      </c>
      <c r="B6" s="74" t="s">
        <v>379</v>
      </c>
      <c r="C6" s="75">
        <v>-6.2952300000000003E-2</v>
      </c>
      <c r="D6" s="75">
        <v>5.49322E-3</v>
      </c>
      <c r="E6" s="150">
        <v>2.0952099999999999E-30</v>
      </c>
      <c r="F6" s="74">
        <v>663</v>
      </c>
      <c r="G6" s="76">
        <v>1.07411E-2</v>
      </c>
    </row>
    <row r="7" spans="1:7" ht="18.8" thickTop="1" x14ac:dyDescent="0.4">
      <c r="A7" s="70"/>
      <c r="B7" s="70"/>
      <c r="C7" s="70"/>
      <c r="D7" s="70"/>
      <c r="E7" s="70"/>
      <c r="F7" s="70"/>
      <c r="G7" s="70"/>
    </row>
    <row r="8" spans="1:7" ht="18.95" customHeight="1" x14ac:dyDescent="0.35">
      <c r="A8" s="188" t="s">
        <v>528</v>
      </c>
      <c r="B8" s="188"/>
      <c r="C8" s="188"/>
      <c r="D8" s="188"/>
      <c r="E8" s="188"/>
      <c r="F8" s="188"/>
      <c r="G8" s="188"/>
    </row>
    <row r="9" spans="1:7" x14ac:dyDescent="0.35">
      <c r="A9" s="188"/>
      <c r="B9" s="188"/>
      <c r="C9" s="188"/>
      <c r="D9" s="188"/>
      <c r="E9" s="188"/>
      <c r="F9" s="188"/>
      <c r="G9" s="188"/>
    </row>
    <row r="10" spans="1:7" x14ac:dyDescent="0.35">
      <c r="A10" s="188"/>
      <c r="B10" s="188"/>
      <c r="C10" s="188"/>
      <c r="D10" s="188"/>
      <c r="E10" s="188"/>
      <c r="F10" s="188"/>
      <c r="G10" s="188"/>
    </row>
  </sheetData>
  <mergeCells count="2">
    <mergeCell ref="A1:G1"/>
    <mergeCell ref="A8:G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workbookViewId="0">
      <selection activeCell="A8" sqref="A8:F8"/>
    </sheetView>
  </sheetViews>
  <sheetFormatPr defaultColWidth="10.81640625" defaultRowHeight="20.95" x14ac:dyDescent="0.35"/>
  <cols>
    <col min="1" max="1" width="37.453125" style="12" customWidth="1"/>
    <col min="2" max="3" width="22" style="12" customWidth="1"/>
    <col min="4" max="4" width="25.1796875" style="12" customWidth="1"/>
  </cols>
  <sheetData>
    <row r="1" spans="1:6" x14ac:dyDescent="0.35">
      <c r="A1" s="189" t="s">
        <v>540</v>
      </c>
      <c r="B1" s="189"/>
      <c r="C1" s="189"/>
      <c r="D1" s="189"/>
    </row>
    <row r="2" spans="1:6" ht="21.5" thickBot="1" x14ac:dyDescent="0.4">
      <c r="A2" s="21" t="s">
        <v>447</v>
      </c>
      <c r="B2" s="21" t="s">
        <v>1</v>
      </c>
      <c r="C2" s="21" t="s">
        <v>374</v>
      </c>
      <c r="D2" s="20" t="s">
        <v>547</v>
      </c>
    </row>
    <row r="3" spans="1:6" x14ac:dyDescent="0.35">
      <c r="A3" s="19" t="s">
        <v>372</v>
      </c>
      <c r="B3" s="19">
        <v>13941</v>
      </c>
      <c r="C3" s="47">
        <v>11.7</v>
      </c>
      <c r="D3" s="19">
        <v>1.69</v>
      </c>
    </row>
    <row r="4" spans="1:6" x14ac:dyDescent="0.35">
      <c r="A4" s="14" t="s">
        <v>371</v>
      </c>
      <c r="B4" s="14">
        <v>13235</v>
      </c>
      <c r="C4" s="14">
        <v>17.61</v>
      </c>
      <c r="D4" s="14">
        <v>1.56</v>
      </c>
    </row>
    <row r="5" spans="1:6" x14ac:dyDescent="0.35">
      <c r="A5" s="14" t="s">
        <v>370</v>
      </c>
      <c r="B5" s="14">
        <v>5559</v>
      </c>
      <c r="C5" s="14">
        <v>20.64</v>
      </c>
      <c r="D5" s="14">
        <v>1.84</v>
      </c>
    </row>
    <row r="6" spans="1:6" ht="21.5" thickBot="1" x14ac:dyDescent="0.4">
      <c r="A6" s="17" t="s">
        <v>397</v>
      </c>
      <c r="B6" s="17">
        <v>66</v>
      </c>
      <c r="C6" s="17">
        <v>12.48</v>
      </c>
      <c r="D6" s="17">
        <v>1.76</v>
      </c>
    </row>
    <row r="7" spans="1:6" ht="21.5" thickTop="1" x14ac:dyDescent="0.35">
      <c r="A7" s="45"/>
      <c r="B7" s="45"/>
      <c r="C7" s="45"/>
      <c r="D7" s="45"/>
    </row>
    <row r="8" spans="1:6" x14ac:dyDescent="0.35">
      <c r="A8" s="192" t="s">
        <v>546</v>
      </c>
      <c r="B8" s="192"/>
      <c r="C8" s="192"/>
      <c r="D8" s="192"/>
      <c r="E8" s="193"/>
      <c r="F8" s="193"/>
    </row>
    <row r="9" spans="1:6" ht="21.5" thickBot="1" x14ac:dyDescent="0.4">
      <c r="A9" s="21" t="s">
        <v>469</v>
      </c>
      <c r="B9" s="21" t="s">
        <v>1</v>
      </c>
      <c r="C9" s="21" t="s">
        <v>374</v>
      </c>
      <c r="D9" s="20" t="s">
        <v>547</v>
      </c>
    </row>
    <row r="10" spans="1:6" x14ac:dyDescent="0.35">
      <c r="A10" s="18" t="s">
        <v>391</v>
      </c>
      <c r="B10" s="19">
        <v>2049</v>
      </c>
      <c r="C10" s="47">
        <v>12.28</v>
      </c>
      <c r="D10" s="47">
        <v>3.02</v>
      </c>
    </row>
    <row r="11" spans="1:6" x14ac:dyDescent="0.35">
      <c r="A11" s="13" t="s">
        <v>392</v>
      </c>
      <c r="B11" s="14">
        <v>2078</v>
      </c>
      <c r="C11" s="15">
        <v>12.26576</v>
      </c>
      <c r="D11" s="15">
        <v>2.5976900000000001</v>
      </c>
    </row>
    <row r="12" spans="1:6" ht="22.05" customHeight="1" x14ac:dyDescent="0.35">
      <c r="A12" s="13" t="s">
        <v>393</v>
      </c>
      <c r="B12" s="14">
        <v>6959</v>
      </c>
      <c r="C12" s="15">
        <v>10.675000000000001</v>
      </c>
      <c r="D12" s="15">
        <v>1.538637</v>
      </c>
    </row>
    <row r="13" spans="1:6" ht="20.95" customHeight="1" x14ac:dyDescent="0.35">
      <c r="A13" s="13" t="s">
        <v>394</v>
      </c>
      <c r="B13" s="14">
        <v>3953</v>
      </c>
      <c r="C13" s="15">
        <v>12.58231</v>
      </c>
      <c r="D13" s="15">
        <v>1.7396910000000001</v>
      </c>
    </row>
    <row r="14" spans="1:6" x14ac:dyDescent="0.35">
      <c r="A14" s="13" t="s">
        <v>395</v>
      </c>
      <c r="B14" s="14">
        <v>4229</v>
      </c>
      <c r="C14" s="15">
        <v>12</v>
      </c>
      <c r="D14" s="15">
        <v>1.34</v>
      </c>
    </row>
    <row r="15" spans="1:6" x14ac:dyDescent="0.35">
      <c r="A15" s="13" t="s">
        <v>396</v>
      </c>
      <c r="B15" s="14">
        <v>601</v>
      </c>
      <c r="C15" s="15">
        <v>12.2</v>
      </c>
      <c r="D15" s="15">
        <v>1.58</v>
      </c>
    </row>
    <row r="16" spans="1:6" ht="21.5" thickBot="1" x14ac:dyDescent="0.4">
      <c r="A16" s="16" t="s">
        <v>397</v>
      </c>
      <c r="B16" s="17">
        <v>42</v>
      </c>
      <c r="C16" s="46">
        <v>10.7</v>
      </c>
      <c r="D16" s="46">
        <v>1.67</v>
      </c>
    </row>
    <row r="17" spans="1:4" ht="22.05" customHeight="1" thickTop="1" x14ac:dyDescent="0.35">
      <c r="A17" s="190" t="s">
        <v>548</v>
      </c>
      <c r="B17" s="190"/>
      <c r="C17" s="190"/>
      <c r="D17" s="190"/>
    </row>
    <row r="18" spans="1:4" ht="20.95" customHeight="1" x14ac:dyDescent="0.35">
      <c r="A18" s="191"/>
      <c r="B18" s="191"/>
      <c r="C18" s="191"/>
      <c r="D18" s="191"/>
    </row>
    <row r="19" spans="1:4" ht="20.95" customHeight="1" x14ac:dyDescent="0.35">
      <c r="A19" s="191"/>
      <c r="B19" s="191"/>
      <c r="C19" s="191"/>
      <c r="D19" s="191"/>
    </row>
    <row r="30" spans="1:4" ht="42.05" customHeight="1" x14ac:dyDescent="0.35"/>
    <row r="31" spans="1:4" ht="15.6" x14ac:dyDescent="0.35">
      <c r="A31"/>
      <c r="B31"/>
      <c r="C31"/>
      <c r="D31"/>
    </row>
  </sheetData>
  <mergeCells count="3">
    <mergeCell ref="A1:D1"/>
    <mergeCell ref="A17:D19"/>
    <mergeCell ref="A8:F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34"/>
  <sheetViews>
    <sheetView workbookViewId="0">
      <selection activeCell="H10" sqref="H10"/>
    </sheetView>
  </sheetViews>
  <sheetFormatPr defaultColWidth="10.81640625" defaultRowHeight="15.6" x14ac:dyDescent="0.35"/>
  <cols>
    <col min="1" max="1" width="35.1796875" customWidth="1"/>
    <col min="2" max="2" width="25.6328125" customWidth="1"/>
  </cols>
  <sheetData>
    <row r="1" spans="1:5" x14ac:dyDescent="0.35">
      <c r="A1" s="167" t="s">
        <v>541</v>
      </c>
      <c r="B1" s="167"/>
      <c r="C1" s="167"/>
      <c r="D1" s="167"/>
      <c r="E1" s="167"/>
    </row>
    <row r="2" spans="1:5" ht="16.149999999999999" thickBot="1" x14ac:dyDescent="0.4">
      <c r="A2" s="151" t="s">
        <v>9</v>
      </c>
      <c r="B2" s="151" t="s">
        <v>10</v>
      </c>
      <c r="C2" s="121" t="s">
        <v>8</v>
      </c>
      <c r="D2" s="85" t="s">
        <v>30</v>
      </c>
      <c r="E2" s="85" t="s">
        <v>65</v>
      </c>
    </row>
    <row r="3" spans="1:5" x14ac:dyDescent="0.35">
      <c r="A3" s="118" t="s">
        <v>374</v>
      </c>
      <c r="B3" s="118" t="s">
        <v>21</v>
      </c>
      <c r="C3" s="119">
        <v>6.2600000000000003E-2</v>
      </c>
      <c r="D3" s="119">
        <v>4.8899999999999999E-2</v>
      </c>
      <c r="E3" s="120">
        <v>0.20080000000000001</v>
      </c>
    </row>
    <row r="4" spans="1:5" x14ac:dyDescent="0.35">
      <c r="A4" s="112" t="s">
        <v>374</v>
      </c>
      <c r="B4" s="112" t="s">
        <v>448</v>
      </c>
      <c r="C4" s="113">
        <v>-0.1462</v>
      </c>
      <c r="D4" s="113">
        <v>7.3300000000000004E-2</v>
      </c>
      <c r="E4" s="98">
        <v>4.6199999999999998E-2</v>
      </c>
    </row>
    <row r="5" spans="1:5" x14ac:dyDescent="0.35">
      <c r="A5" s="112" t="s">
        <v>374</v>
      </c>
      <c r="B5" s="112" t="s">
        <v>449</v>
      </c>
      <c r="C5" s="113">
        <v>0.45429999999999998</v>
      </c>
      <c r="D5" s="113">
        <v>8.2100000000000006E-2</v>
      </c>
      <c r="E5" s="114">
        <v>3.1897999999999999E-8</v>
      </c>
    </row>
    <row r="6" spans="1:5" x14ac:dyDescent="0.35">
      <c r="A6" s="112" t="s">
        <v>374</v>
      </c>
      <c r="B6" s="112" t="s">
        <v>450</v>
      </c>
      <c r="C6" s="113">
        <v>4.5600000000000002E-2</v>
      </c>
      <c r="D6" s="113">
        <v>8.6900000000000005E-2</v>
      </c>
      <c r="E6" s="98">
        <v>0.59930000000000005</v>
      </c>
    </row>
    <row r="7" spans="1:5" x14ac:dyDescent="0.35">
      <c r="A7" s="112" t="s">
        <v>374</v>
      </c>
      <c r="B7" s="112" t="s">
        <v>451</v>
      </c>
      <c r="C7" s="113">
        <v>0.31919999999999998</v>
      </c>
      <c r="D7" s="113">
        <v>6.8400000000000002E-2</v>
      </c>
      <c r="E7" s="114">
        <v>3.0923999999999998E-6</v>
      </c>
    </row>
    <row r="8" spans="1:5" x14ac:dyDescent="0.35">
      <c r="A8" s="112" t="s">
        <v>374</v>
      </c>
      <c r="B8" s="112" t="s">
        <v>452</v>
      </c>
      <c r="C8" s="113">
        <v>0.33700000000000002</v>
      </c>
      <c r="D8" s="113">
        <v>6.4100000000000004E-2</v>
      </c>
      <c r="E8" s="114">
        <v>1.455E-7</v>
      </c>
    </row>
    <row r="9" spans="1:5" x14ac:dyDescent="0.35">
      <c r="A9" s="112" t="s">
        <v>374</v>
      </c>
      <c r="B9" s="112" t="s">
        <v>453</v>
      </c>
      <c r="C9" s="113">
        <v>0.3664</v>
      </c>
      <c r="D9" s="113">
        <v>7.17E-2</v>
      </c>
      <c r="E9" s="114">
        <v>3.2086999999999999E-7</v>
      </c>
    </row>
    <row r="10" spans="1:5" x14ac:dyDescent="0.35">
      <c r="A10" s="112" t="s">
        <v>374</v>
      </c>
      <c r="B10" s="112" t="s">
        <v>454</v>
      </c>
      <c r="C10" s="113">
        <v>0.31219999999999998</v>
      </c>
      <c r="D10" s="113">
        <v>5.7000000000000002E-2</v>
      </c>
      <c r="E10" s="114">
        <v>4.3038999999999999E-8</v>
      </c>
    </row>
    <row r="11" spans="1:5" x14ac:dyDescent="0.35">
      <c r="A11" s="112" t="s">
        <v>374</v>
      </c>
      <c r="B11" s="112" t="s">
        <v>455</v>
      </c>
      <c r="C11" s="113">
        <v>0.16489999999999999</v>
      </c>
      <c r="D11" s="113">
        <v>7.6100000000000001E-2</v>
      </c>
      <c r="E11" s="98">
        <v>3.0300000000000001E-2</v>
      </c>
    </row>
    <row r="12" spans="1:5" x14ac:dyDescent="0.35">
      <c r="A12" s="112" t="s">
        <v>374</v>
      </c>
      <c r="B12" s="112" t="s">
        <v>456</v>
      </c>
      <c r="C12" s="113">
        <v>0.1149</v>
      </c>
      <c r="D12" s="113">
        <v>6.0600000000000001E-2</v>
      </c>
      <c r="E12" s="98">
        <v>5.79E-2</v>
      </c>
    </row>
    <row r="13" spans="1:5" x14ac:dyDescent="0.35">
      <c r="A13" s="112" t="s">
        <v>374</v>
      </c>
      <c r="B13" s="112" t="s">
        <v>457</v>
      </c>
      <c r="C13" s="113">
        <v>0.44209999999999999</v>
      </c>
      <c r="D13" s="113">
        <v>0.13769999999999999</v>
      </c>
      <c r="E13" s="98">
        <v>1.2999999999999999E-3</v>
      </c>
    </row>
    <row r="14" spans="1:5" x14ac:dyDescent="0.35">
      <c r="A14" s="112" t="s">
        <v>374</v>
      </c>
      <c r="B14" s="112" t="s">
        <v>458</v>
      </c>
      <c r="C14" s="113">
        <v>0.28220000000000001</v>
      </c>
      <c r="D14" s="113">
        <v>9.8299999999999998E-2</v>
      </c>
      <c r="E14" s="98">
        <v>4.1000000000000003E-3</v>
      </c>
    </row>
    <row r="15" spans="1:5" x14ac:dyDescent="0.35">
      <c r="A15" s="112" t="s">
        <v>374</v>
      </c>
      <c r="B15" s="112" t="s">
        <v>459</v>
      </c>
      <c r="C15" s="113">
        <v>0.37790000000000001</v>
      </c>
      <c r="D15" s="113">
        <v>7.8200000000000006E-2</v>
      </c>
      <c r="E15" s="114">
        <v>1.3312000000000001E-6</v>
      </c>
    </row>
    <row r="16" spans="1:5" x14ac:dyDescent="0.35">
      <c r="A16" s="112" t="s">
        <v>374</v>
      </c>
      <c r="B16" s="112" t="s">
        <v>460</v>
      </c>
      <c r="C16" s="113">
        <v>9.4399999999999998E-2</v>
      </c>
      <c r="D16" s="113">
        <v>7.6300000000000007E-2</v>
      </c>
      <c r="E16" s="98">
        <v>0.21590000000000001</v>
      </c>
    </row>
    <row r="17" spans="1:5" x14ac:dyDescent="0.35">
      <c r="A17" s="112" t="s">
        <v>374</v>
      </c>
      <c r="B17" s="112" t="s">
        <v>461</v>
      </c>
      <c r="C17" s="113">
        <v>0.58950000000000002</v>
      </c>
      <c r="D17" s="113">
        <v>0.1178</v>
      </c>
      <c r="E17" s="114">
        <v>5.6456999999999998E-7</v>
      </c>
    </row>
    <row r="18" spans="1:5" x14ac:dyDescent="0.35">
      <c r="A18" s="112" t="s">
        <v>374</v>
      </c>
      <c r="B18" s="112" t="s">
        <v>462</v>
      </c>
      <c r="C18" s="113">
        <v>0.30449999999999999</v>
      </c>
      <c r="D18" s="113">
        <v>8.8800000000000004E-2</v>
      </c>
      <c r="E18" s="114">
        <v>5.9999999999999995E-4</v>
      </c>
    </row>
    <row r="19" spans="1:5" x14ac:dyDescent="0.35">
      <c r="A19" s="112" t="s">
        <v>374</v>
      </c>
      <c r="B19" s="112" t="s">
        <v>463</v>
      </c>
      <c r="C19" s="113">
        <v>0.28110000000000002</v>
      </c>
      <c r="D19" s="113">
        <v>9.1999999999999998E-2</v>
      </c>
      <c r="E19" s="98">
        <v>2.2000000000000001E-3</v>
      </c>
    </row>
    <row r="20" spans="1:5" x14ac:dyDescent="0.35">
      <c r="A20" s="112" t="s">
        <v>374</v>
      </c>
      <c r="B20" s="112" t="s">
        <v>473</v>
      </c>
      <c r="C20" s="113">
        <v>3.1199999999999999E-2</v>
      </c>
      <c r="D20" s="113">
        <v>7.0900000000000005E-2</v>
      </c>
      <c r="E20" s="98">
        <v>0.66039999999999999</v>
      </c>
    </row>
    <row r="21" spans="1:5" x14ac:dyDescent="0.35">
      <c r="A21" s="112" t="s">
        <v>374</v>
      </c>
      <c r="B21" s="112" t="s">
        <v>380</v>
      </c>
      <c r="C21" s="113">
        <v>0.45400000000000001</v>
      </c>
      <c r="D21" s="113">
        <v>6.7799999999999999E-2</v>
      </c>
      <c r="E21" s="114">
        <v>2.1549E-11</v>
      </c>
    </row>
    <row r="22" spans="1:5" x14ac:dyDescent="0.35">
      <c r="A22" s="112" t="s">
        <v>383</v>
      </c>
      <c r="B22" s="112" t="s">
        <v>21</v>
      </c>
      <c r="C22" s="113">
        <v>4.6800000000000001E-2</v>
      </c>
      <c r="D22" s="113">
        <v>6.9199999999999998E-2</v>
      </c>
      <c r="E22" s="98">
        <v>0.49880000000000002</v>
      </c>
    </row>
    <row r="23" spans="1:5" x14ac:dyDescent="0.35">
      <c r="A23" s="112" t="s">
        <v>383</v>
      </c>
      <c r="B23" s="112" t="s">
        <v>448</v>
      </c>
      <c r="C23" s="113">
        <v>-8.0199999999999994E-2</v>
      </c>
      <c r="D23" s="113">
        <v>9.9099999999999994E-2</v>
      </c>
      <c r="E23" s="98">
        <v>0.41799999999999998</v>
      </c>
    </row>
    <row r="24" spans="1:5" x14ac:dyDescent="0.35">
      <c r="A24" s="112" t="s">
        <v>383</v>
      </c>
      <c r="B24" s="112" t="s">
        <v>449</v>
      </c>
      <c r="C24" s="113">
        <v>0.48959999999999998</v>
      </c>
      <c r="D24" s="113">
        <v>0.10970000000000001</v>
      </c>
      <c r="E24" s="114">
        <v>8.1450999999999993E-6</v>
      </c>
    </row>
    <row r="25" spans="1:5" x14ac:dyDescent="0.35">
      <c r="A25" s="112" t="s">
        <v>383</v>
      </c>
      <c r="B25" s="112" t="s">
        <v>450</v>
      </c>
      <c r="C25" s="113">
        <v>2.47E-2</v>
      </c>
      <c r="D25" s="113">
        <v>0.1154</v>
      </c>
      <c r="E25" s="98">
        <v>0.83030000000000004</v>
      </c>
    </row>
    <row r="26" spans="1:5" x14ac:dyDescent="0.35">
      <c r="A26" s="112" t="s">
        <v>383</v>
      </c>
      <c r="B26" s="112" t="s">
        <v>451</v>
      </c>
      <c r="C26" s="113">
        <v>0.39479999999999998</v>
      </c>
      <c r="D26" s="113">
        <v>0.1178</v>
      </c>
      <c r="E26" s="114">
        <v>8.0000000000000004E-4</v>
      </c>
    </row>
    <row r="27" spans="1:5" x14ac:dyDescent="0.35">
      <c r="A27" s="112" t="s">
        <v>383</v>
      </c>
      <c r="B27" s="112" t="s">
        <v>452</v>
      </c>
      <c r="C27" s="113">
        <v>0.34799999999999998</v>
      </c>
      <c r="D27" s="113">
        <v>8.1799999999999998E-2</v>
      </c>
      <c r="E27" s="114">
        <v>2.0811000000000001E-5</v>
      </c>
    </row>
    <row r="28" spans="1:5" x14ac:dyDescent="0.35">
      <c r="A28" s="112" t="s">
        <v>383</v>
      </c>
      <c r="B28" s="112" t="s">
        <v>453</v>
      </c>
      <c r="C28" s="113">
        <v>0.3639</v>
      </c>
      <c r="D28" s="113">
        <v>9.8500000000000004E-2</v>
      </c>
      <c r="E28" s="114">
        <v>2.0000000000000001E-4</v>
      </c>
    </row>
    <row r="29" spans="1:5" x14ac:dyDescent="0.35">
      <c r="A29" s="112" t="s">
        <v>383</v>
      </c>
      <c r="B29" s="112" t="s">
        <v>454</v>
      </c>
      <c r="C29" s="113">
        <v>0.3342</v>
      </c>
      <c r="D29" s="113">
        <v>8.5000000000000006E-2</v>
      </c>
      <c r="E29" s="114">
        <v>8.3738000000000004E-5</v>
      </c>
    </row>
    <row r="30" spans="1:5" x14ac:dyDescent="0.35">
      <c r="A30" s="112" t="s">
        <v>383</v>
      </c>
      <c r="B30" s="112" t="s">
        <v>455</v>
      </c>
      <c r="C30" s="113">
        <v>9.2200000000000004E-2</v>
      </c>
      <c r="D30" s="113">
        <v>0.1095</v>
      </c>
      <c r="E30" s="98">
        <v>0.3997</v>
      </c>
    </row>
    <row r="31" spans="1:5" x14ac:dyDescent="0.35">
      <c r="A31" s="112" t="s">
        <v>383</v>
      </c>
      <c r="B31" s="112" t="s">
        <v>456</v>
      </c>
      <c r="C31" s="113">
        <v>1.77E-2</v>
      </c>
      <c r="D31" s="113">
        <v>9.7699999999999995E-2</v>
      </c>
      <c r="E31" s="98">
        <v>0.85629999999999995</v>
      </c>
    </row>
    <row r="32" spans="1:5" x14ac:dyDescent="0.35">
      <c r="A32" s="112" t="s">
        <v>383</v>
      </c>
      <c r="B32" s="112" t="s">
        <v>457</v>
      </c>
      <c r="C32" s="113">
        <v>0.56569999999999998</v>
      </c>
      <c r="D32" s="113">
        <v>0.18820000000000001</v>
      </c>
      <c r="E32" s="98">
        <v>2.7000000000000001E-3</v>
      </c>
    </row>
    <row r="33" spans="1:5" x14ac:dyDescent="0.35">
      <c r="A33" s="112" t="s">
        <v>383</v>
      </c>
      <c r="B33" s="112" t="s">
        <v>458</v>
      </c>
      <c r="C33" s="113">
        <v>0.54820000000000002</v>
      </c>
      <c r="D33" s="113">
        <v>0.1555</v>
      </c>
      <c r="E33" s="114">
        <v>4.0000000000000002E-4</v>
      </c>
    </row>
    <row r="34" spans="1:5" x14ac:dyDescent="0.35">
      <c r="A34" s="112" t="s">
        <v>383</v>
      </c>
      <c r="B34" s="112" t="s">
        <v>459</v>
      </c>
      <c r="C34" s="113">
        <v>0.47770000000000001</v>
      </c>
      <c r="D34" s="113">
        <v>0.1163</v>
      </c>
      <c r="E34" s="114">
        <v>3.9969000000000003E-5</v>
      </c>
    </row>
    <row r="35" spans="1:5" x14ac:dyDescent="0.35">
      <c r="A35" s="112" t="s">
        <v>383</v>
      </c>
      <c r="B35" s="112" t="s">
        <v>460</v>
      </c>
      <c r="C35" s="113">
        <v>3.0499999999999999E-2</v>
      </c>
      <c r="D35" s="113">
        <v>0.1132</v>
      </c>
      <c r="E35" s="98">
        <v>0.78759999999999997</v>
      </c>
    </row>
    <row r="36" spans="1:5" x14ac:dyDescent="0.35">
      <c r="A36" s="112" t="s">
        <v>383</v>
      </c>
      <c r="B36" s="112" t="s">
        <v>461</v>
      </c>
      <c r="C36" s="113">
        <v>0.4662</v>
      </c>
      <c r="D36" s="113">
        <v>0.1721</v>
      </c>
      <c r="E36" s="98">
        <v>6.7000000000000002E-3</v>
      </c>
    </row>
    <row r="37" spans="1:5" x14ac:dyDescent="0.35">
      <c r="A37" s="112" t="s">
        <v>383</v>
      </c>
      <c r="B37" s="112" t="s">
        <v>462</v>
      </c>
      <c r="C37" s="113">
        <v>0.36449999999999999</v>
      </c>
      <c r="D37" s="113">
        <v>0.15540000000000001</v>
      </c>
      <c r="E37" s="98">
        <v>1.9E-2</v>
      </c>
    </row>
    <row r="38" spans="1:5" x14ac:dyDescent="0.35">
      <c r="A38" s="112" t="s">
        <v>383</v>
      </c>
      <c r="B38" s="112" t="s">
        <v>463</v>
      </c>
      <c r="C38" s="113">
        <v>0.2334</v>
      </c>
      <c r="D38" s="113">
        <v>0.13159999999999999</v>
      </c>
      <c r="E38" s="98">
        <v>7.6300000000000007E-2</v>
      </c>
    </row>
    <row r="39" spans="1:5" x14ac:dyDescent="0.35">
      <c r="A39" s="112" t="s">
        <v>383</v>
      </c>
      <c r="B39" s="112" t="s">
        <v>473</v>
      </c>
      <c r="C39" s="113">
        <v>0.1242</v>
      </c>
      <c r="D39" s="113">
        <v>0.1086</v>
      </c>
      <c r="E39" s="98">
        <v>0.25280000000000002</v>
      </c>
    </row>
    <row r="40" spans="1:5" x14ac:dyDescent="0.35">
      <c r="A40" s="112" t="s">
        <v>383</v>
      </c>
      <c r="B40" s="112" t="s">
        <v>380</v>
      </c>
      <c r="C40" s="113">
        <v>0.48159999999999997</v>
      </c>
      <c r="D40" s="113">
        <v>9.6600000000000005E-2</v>
      </c>
      <c r="E40" s="114">
        <v>6.2643999999999999E-7</v>
      </c>
    </row>
    <row r="41" spans="1:5" x14ac:dyDescent="0.35">
      <c r="A41" s="112" t="s">
        <v>520</v>
      </c>
      <c r="B41" s="112" t="s">
        <v>21</v>
      </c>
      <c r="C41" s="113">
        <v>5.6099999999999997E-2</v>
      </c>
      <c r="D41" s="113">
        <v>6.9800000000000001E-2</v>
      </c>
      <c r="E41" s="98">
        <v>0.42149999999999999</v>
      </c>
    </row>
    <row r="42" spans="1:5" x14ac:dyDescent="0.35">
      <c r="A42" s="112" t="s">
        <v>520</v>
      </c>
      <c r="B42" s="112" t="s">
        <v>448</v>
      </c>
      <c r="C42" s="113">
        <v>-6.3500000000000001E-2</v>
      </c>
      <c r="D42" s="113">
        <v>9.9500000000000005E-2</v>
      </c>
      <c r="E42" s="98">
        <v>0.5232</v>
      </c>
    </row>
    <row r="43" spans="1:5" x14ac:dyDescent="0.35">
      <c r="A43" s="112" t="s">
        <v>520</v>
      </c>
      <c r="B43" s="112" t="s">
        <v>449</v>
      </c>
      <c r="C43" s="113">
        <v>0.50460000000000005</v>
      </c>
      <c r="D43" s="113">
        <v>0.1215</v>
      </c>
      <c r="E43" s="114">
        <v>3.2829E-5</v>
      </c>
    </row>
    <row r="44" spans="1:5" x14ac:dyDescent="0.35">
      <c r="A44" s="112" t="s">
        <v>520</v>
      </c>
      <c r="B44" s="112" t="s">
        <v>450</v>
      </c>
      <c r="C44" s="113">
        <v>7.2800000000000004E-2</v>
      </c>
      <c r="D44" s="113">
        <v>0.1195</v>
      </c>
      <c r="E44" s="98">
        <v>0.54220000000000002</v>
      </c>
    </row>
    <row r="45" spans="1:5" x14ac:dyDescent="0.35">
      <c r="A45" s="112" t="s">
        <v>520</v>
      </c>
      <c r="B45" s="112" t="s">
        <v>451</v>
      </c>
      <c r="C45" s="113">
        <v>0.4022</v>
      </c>
      <c r="D45" s="113">
        <v>0.1285</v>
      </c>
      <c r="E45" s="98">
        <v>1.6999999999999999E-3</v>
      </c>
    </row>
    <row r="46" spans="1:5" x14ac:dyDescent="0.35">
      <c r="A46" s="112" t="s">
        <v>520</v>
      </c>
      <c r="B46" s="112" t="s">
        <v>452</v>
      </c>
      <c r="C46" s="113">
        <v>0.34899999999999998</v>
      </c>
      <c r="D46" s="113">
        <v>9.1399999999999995E-2</v>
      </c>
      <c r="E46" s="114">
        <v>1E-4</v>
      </c>
    </row>
    <row r="47" spans="1:5" x14ac:dyDescent="0.35">
      <c r="A47" s="112" t="s">
        <v>520</v>
      </c>
      <c r="B47" s="112" t="s">
        <v>453</v>
      </c>
      <c r="C47" s="113">
        <v>0.3584</v>
      </c>
      <c r="D47" s="113">
        <v>9.8500000000000004E-2</v>
      </c>
      <c r="E47" s="114">
        <v>2.9999999999999997E-4</v>
      </c>
    </row>
    <row r="48" spans="1:5" x14ac:dyDescent="0.35">
      <c r="A48" s="112" t="s">
        <v>520</v>
      </c>
      <c r="B48" s="112" t="s">
        <v>454</v>
      </c>
      <c r="C48" s="113">
        <v>0.3226</v>
      </c>
      <c r="D48" s="113">
        <v>9.5100000000000004E-2</v>
      </c>
      <c r="E48" s="114">
        <v>6.9999999999999999E-4</v>
      </c>
    </row>
    <row r="49" spans="1:5" x14ac:dyDescent="0.35">
      <c r="A49" s="112" t="s">
        <v>520</v>
      </c>
      <c r="B49" s="112" t="s">
        <v>455</v>
      </c>
      <c r="C49" s="113">
        <v>0.2087</v>
      </c>
      <c r="D49" s="113">
        <v>0.1232</v>
      </c>
      <c r="E49" s="98">
        <v>9.0300000000000005E-2</v>
      </c>
    </row>
    <row r="50" spans="1:5" x14ac:dyDescent="0.35">
      <c r="A50" s="112" t="s">
        <v>520</v>
      </c>
      <c r="B50" s="112" t="s">
        <v>456</v>
      </c>
      <c r="C50" s="113">
        <v>5.6000000000000001E-2</v>
      </c>
      <c r="D50" s="113">
        <v>0.10050000000000001</v>
      </c>
      <c r="E50" s="98">
        <v>0.57750000000000001</v>
      </c>
    </row>
    <row r="51" spans="1:5" x14ac:dyDescent="0.35">
      <c r="A51" s="112" t="s">
        <v>520</v>
      </c>
      <c r="B51" s="112" t="s">
        <v>457</v>
      </c>
      <c r="C51" s="113">
        <v>0.40939999999999999</v>
      </c>
      <c r="D51" s="113">
        <v>0.18859999999999999</v>
      </c>
      <c r="E51" s="98">
        <v>0.03</v>
      </c>
    </row>
    <row r="52" spans="1:5" x14ac:dyDescent="0.35">
      <c r="A52" s="112" t="s">
        <v>520</v>
      </c>
      <c r="B52" s="112" t="s">
        <v>458</v>
      </c>
      <c r="C52" s="113">
        <v>0.56969999999999998</v>
      </c>
      <c r="D52" s="113">
        <v>0.1641</v>
      </c>
      <c r="E52" s="114">
        <v>5.0000000000000001E-4</v>
      </c>
    </row>
    <row r="53" spans="1:5" x14ac:dyDescent="0.35">
      <c r="A53" s="112" t="s">
        <v>520</v>
      </c>
      <c r="B53" s="112" t="s">
        <v>459</v>
      </c>
      <c r="C53" s="113">
        <v>0.48880000000000001</v>
      </c>
      <c r="D53" s="113">
        <v>0.13300000000000001</v>
      </c>
      <c r="E53" s="114">
        <v>2.0000000000000001E-4</v>
      </c>
    </row>
    <row r="54" spans="1:5" x14ac:dyDescent="0.35">
      <c r="A54" s="112" t="s">
        <v>520</v>
      </c>
      <c r="B54" s="112" t="s">
        <v>460</v>
      </c>
      <c r="C54" s="113">
        <v>3.2000000000000001E-2</v>
      </c>
      <c r="D54" s="113">
        <v>0.12039999999999999</v>
      </c>
      <c r="E54" s="98">
        <v>0.7903</v>
      </c>
    </row>
    <row r="55" spans="1:5" x14ac:dyDescent="0.35">
      <c r="A55" s="112" t="s">
        <v>520</v>
      </c>
      <c r="B55" s="112" t="s">
        <v>461</v>
      </c>
      <c r="C55" s="113">
        <v>0.37219999999999998</v>
      </c>
      <c r="D55" s="113">
        <v>0.1817</v>
      </c>
      <c r="E55" s="98">
        <v>4.0500000000000001E-2</v>
      </c>
    </row>
    <row r="56" spans="1:5" x14ac:dyDescent="0.35">
      <c r="A56" s="112" t="s">
        <v>520</v>
      </c>
      <c r="B56" s="112" t="s">
        <v>462</v>
      </c>
      <c r="C56" s="113">
        <v>0.3155</v>
      </c>
      <c r="D56" s="113">
        <v>0.15509999999999999</v>
      </c>
      <c r="E56" s="98">
        <v>4.19E-2</v>
      </c>
    </row>
    <row r="57" spans="1:5" x14ac:dyDescent="0.35">
      <c r="A57" s="112" t="s">
        <v>520</v>
      </c>
      <c r="B57" s="112" t="s">
        <v>463</v>
      </c>
      <c r="C57" s="113">
        <v>0.1613</v>
      </c>
      <c r="D57" s="113">
        <v>0.13589999999999999</v>
      </c>
      <c r="E57" s="98">
        <v>0.2351</v>
      </c>
    </row>
    <row r="58" spans="1:5" x14ac:dyDescent="0.35">
      <c r="A58" s="112" t="s">
        <v>520</v>
      </c>
      <c r="B58" s="112" t="s">
        <v>473</v>
      </c>
      <c r="C58" s="113">
        <v>9.8299999999999998E-2</v>
      </c>
      <c r="D58" s="113">
        <v>0.1118</v>
      </c>
      <c r="E58" s="98">
        <v>0.37940000000000002</v>
      </c>
    </row>
    <row r="59" spans="1:5" x14ac:dyDescent="0.35">
      <c r="A59" s="112" t="s">
        <v>520</v>
      </c>
      <c r="B59" s="112" t="s">
        <v>380</v>
      </c>
      <c r="C59" s="113">
        <v>0.48880000000000001</v>
      </c>
      <c r="D59" s="113">
        <v>0.1067</v>
      </c>
      <c r="E59" s="114">
        <v>4.6187000000000003E-6</v>
      </c>
    </row>
    <row r="60" spans="1:5" x14ac:dyDescent="0.35">
      <c r="A60" s="112" t="s">
        <v>384</v>
      </c>
      <c r="B60" s="112" t="s">
        <v>21</v>
      </c>
      <c r="C60" s="113">
        <v>9.5899999999999999E-2</v>
      </c>
      <c r="D60" s="113">
        <v>6.0199999999999997E-2</v>
      </c>
      <c r="E60" s="98">
        <v>0.1113</v>
      </c>
    </row>
    <row r="61" spans="1:5" x14ac:dyDescent="0.35">
      <c r="A61" s="112" t="s">
        <v>384</v>
      </c>
      <c r="B61" s="112" t="s">
        <v>448</v>
      </c>
      <c r="C61" s="113">
        <v>-0.1477</v>
      </c>
      <c r="D61" s="113">
        <v>8.4900000000000003E-2</v>
      </c>
      <c r="E61" s="98">
        <v>8.1799999999999998E-2</v>
      </c>
    </row>
    <row r="62" spans="1:5" x14ac:dyDescent="0.35">
      <c r="A62" s="112" t="s">
        <v>384</v>
      </c>
      <c r="B62" s="112" t="s">
        <v>449</v>
      </c>
      <c r="C62" s="113">
        <v>0.31030000000000002</v>
      </c>
      <c r="D62" s="113">
        <v>7.8600000000000003E-2</v>
      </c>
      <c r="E62" s="114">
        <v>7.9424000000000004E-5</v>
      </c>
    </row>
    <row r="63" spans="1:5" x14ac:dyDescent="0.35">
      <c r="A63" s="112" t="s">
        <v>384</v>
      </c>
      <c r="B63" s="112" t="s">
        <v>450</v>
      </c>
      <c r="C63" s="113">
        <v>0.1066</v>
      </c>
      <c r="D63" s="113">
        <v>9.0899999999999995E-2</v>
      </c>
      <c r="E63" s="98">
        <v>0.2407</v>
      </c>
    </row>
    <row r="64" spans="1:5" x14ac:dyDescent="0.35">
      <c r="A64" s="112" t="s">
        <v>384</v>
      </c>
      <c r="B64" s="112" t="s">
        <v>451</v>
      </c>
      <c r="C64" s="113">
        <v>0.2064</v>
      </c>
      <c r="D64" s="113">
        <v>8.0100000000000005E-2</v>
      </c>
      <c r="E64" s="98">
        <v>0.01</v>
      </c>
    </row>
    <row r="65" spans="1:5" x14ac:dyDescent="0.35">
      <c r="A65" s="112" t="s">
        <v>384</v>
      </c>
      <c r="B65" s="112" t="s">
        <v>452</v>
      </c>
      <c r="C65" s="113">
        <v>0.25080000000000002</v>
      </c>
      <c r="D65" s="113">
        <v>7.4200000000000002E-2</v>
      </c>
      <c r="E65" s="114">
        <v>6.9999999999999999E-4</v>
      </c>
    </row>
    <row r="66" spans="1:5" x14ac:dyDescent="0.35">
      <c r="A66" s="112" t="s">
        <v>384</v>
      </c>
      <c r="B66" s="112" t="s">
        <v>453</v>
      </c>
      <c r="C66" s="113">
        <v>0.27479999999999999</v>
      </c>
      <c r="D66" s="113">
        <v>8.48E-2</v>
      </c>
      <c r="E66" s="98">
        <v>1.1999999999999999E-3</v>
      </c>
    </row>
    <row r="67" spans="1:5" x14ac:dyDescent="0.35">
      <c r="A67" s="112" t="s">
        <v>384</v>
      </c>
      <c r="B67" s="112" t="s">
        <v>454</v>
      </c>
      <c r="C67" s="113">
        <v>0.26629999999999998</v>
      </c>
      <c r="D67" s="113">
        <v>6.8900000000000003E-2</v>
      </c>
      <c r="E67" s="114">
        <v>1E-4</v>
      </c>
    </row>
    <row r="68" spans="1:5" x14ac:dyDescent="0.35">
      <c r="A68" s="112" t="s">
        <v>384</v>
      </c>
      <c r="B68" s="112" t="s">
        <v>455</v>
      </c>
      <c r="C68" s="113">
        <v>9.8699999999999996E-2</v>
      </c>
      <c r="D68" s="113">
        <v>8.8499999999999995E-2</v>
      </c>
      <c r="E68" s="98">
        <v>0.26450000000000001</v>
      </c>
    </row>
    <row r="69" spans="1:5" x14ac:dyDescent="0.35">
      <c r="A69" s="112" t="s">
        <v>384</v>
      </c>
      <c r="B69" s="112" t="s">
        <v>456</v>
      </c>
      <c r="C69" s="113">
        <v>0.13739999999999999</v>
      </c>
      <c r="D69" s="113">
        <v>8.2500000000000004E-2</v>
      </c>
      <c r="E69" s="98">
        <v>9.5799999999999996E-2</v>
      </c>
    </row>
    <row r="70" spans="1:5" x14ac:dyDescent="0.35">
      <c r="A70" s="112" t="s">
        <v>384</v>
      </c>
      <c r="B70" s="112" t="s">
        <v>457</v>
      </c>
      <c r="C70" s="113">
        <v>0.4279</v>
      </c>
      <c r="D70" s="113">
        <v>0.15790000000000001</v>
      </c>
      <c r="E70" s="98">
        <v>6.7000000000000002E-3</v>
      </c>
    </row>
    <row r="71" spans="1:5" x14ac:dyDescent="0.35">
      <c r="A71" s="112" t="s">
        <v>384</v>
      </c>
      <c r="B71" s="112" t="s">
        <v>458</v>
      </c>
      <c r="C71" s="113">
        <v>-4.8000000000000001E-2</v>
      </c>
      <c r="D71" s="113">
        <v>0.1125</v>
      </c>
      <c r="E71" s="98">
        <v>0.66959999999999997</v>
      </c>
    </row>
    <row r="72" spans="1:5" x14ac:dyDescent="0.35">
      <c r="A72" s="112" t="s">
        <v>384</v>
      </c>
      <c r="B72" s="112" t="s">
        <v>459</v>
      </c>
      <c r="C72" s="113">
        <v>0.30230000000000001</v>
      </c>
      <c r="D72" s="113">
        <v>8.7099999999999997E-2</v>
      </c>
      <c r="E72" s="114">
        <v>5.0000000000000001E-4</v>
      </c>
    </row>
    <row r="73" spans="1:5" x14ac:dyDescent="0.35">
      <c r="A73" s="112" t="s">
        <v>384</v>
      </c>
      <c r="B73" s="112" t="s">
        <v>460</v>
      </c>
      <c r="C73" s="113">
        <v>0.2046</v>
      </c>
      <c r="D73" s="113">
        <v>0.1019</v>
      </c>
      <c r="E73" s="98">
        <v>4.4699999999999997E-2</v>
      </c>
    </row>
    <row r="74" spans="1:5" x14ac:dyDescent="0.35">
      <c r="A74" s="112" t="s">
        <v>384</v>
      </c>
      <c r="B74" s="112" t="s">
        <v>461</v>
      </c>
      <c r="C74" s="113">
        <v>0.59040000000000004</v>
      </c>
      <c r="D74" s="113">
        <v>0.1472</v>
      </c>
      <c r="E74" s="114">
        <v>6.0630000000000001E-5</v>
      </c>
    </row>
    <row r="75" spans="1:5" x14ac:dyDescent="0.35">
      <c r="A75" s="112" t="s">
        <v>384</v>
      </c>
      <c r="B75" s="112" t="s">
        <v>462</v>
      </c>
      <c r="C75" s="113">
        <v>0.29680000000000001</v>
      </c>
      <c r="D75" s="113">
        <v>0.13059999999999999</v>
      </c>
      <c r="E75" s="98">
        <v>2.3E-2</v>
      </c>
    </row>
    <row r="76" spans="1:5" x14ac:dyDescent="0.35">
      <c r="A76" s="112" t="s">
        <v>384</v>
      </c>
      <c r="B76" s="112" t="s">
        <v>463</v>
      </c>
      <c r="C76" s="113">
        <v>0.27089999999999997</v>
      </c>
      <c r="D76" s="113">
        <v>0.11600000000000001</v>
      </c>
      <c r="E76" s="98">
        <v>1.95E-2</v>
      </c>
    </row>
    <row r="77" spans="1:5" x14ac:dyDescent="0.35">
      <c r="A77" s="112" t="s">
        <v>384</v>
      </c>
      <c r="B77" s="112" t="s">
        <v>473</v>
      </c>
      <c r="C77" s="113">
        <v>-0.1071</v>
      </c>
      <c r="D77" s="113">
        <v>8.2400000000000001E-2</v>
      </c>
      <c r="E77" s="98">
        <v>0.19400000000000001</v>
      </c>
    </row>
    <row r="78" spans="1:5" x14ac:dyDescent="0.35">
      <c r="A78" s="112" t="s">
        <v>384</v>
      </c>
      <c r="B78" s="112" t="s">
        <v>380</v>
      </c>
      <c r="C78" s="113">
        <v>0.35899999999999999</v>
      </c>
      <c r="D78" s="113">
        <v>7.1800000000000003E-2</v>
      </c>
      <c r="E78" s="114">
        <v>5.7815000000000003E-7</v>
      </c>
    </row>
    <row r="79" spans="1:5" x14ac:dyDescent="0.35">
      <c r="A79" s="112" t="s">
        <v>385</v>
      </c>
      <c r="B79" s="112" t="s">
        <v>21</v>
      </c>
      <c r="C79" s="113">
        <v>9.0300000000000005E-2</v>
      </c>
      <c r="D79" s="113">
        <v>0.12939999999999999</v>
      </c>
      <c r="E79" s="98">
        <v>0.48530000000000001</v>
      </c>
    </row>
    <row r="80" spans="1:5" x14ac:dyDescent="0.35">
      <c r="A80" s="112" t="s">
        <v>385</v>
      </c>
      <c r="B80" s="112" t="s">
        <v>448</v>
      </c>
      <c r="C80" s="113">
        <v>-0.19570000000000001</v>
      </c>
      <c r="D80" s="113">
        <v>0.16300000000000001</v>
      </c>
      <c r="E80" s="98">
        <v>0.23</v>
      </c>
    </row>
    <row r="81" spans="1:5" x14ac:dyDescent="0.35">
      <c r="A81" s="112" t="s">
        <v>385</v>
      </c>
      <c r="B81" s="112" t="s">
        <v>449</v>
      </c>
      <c r="C81" s="113">
        <v>0.53820000000000001</v>
      </c>
      <c r="D81" s="113">
        <v>0.24149999999999999</v>
      </c>
      <c r="E81" s="98">
        <v>2.58E-2</v>
      </c>
    </row>
    <row r="82" spans="1:5" x14ac:dyDescent="0.35">
      <c r="A82" s="112" t="s">
        <v>385</v>
      </c>
      <c r="B82" s="112" t="s">
        <v>450</v>
      </c>
      <c r="C82" s="113">
        <v>0.22109999999999999</v>
      </c>
      <c r="D82" s="113">
        <v>0.21829999999999999</v>
      </c>
      <c r="E82" s="98">
        <v>0.31109999999999999</v>
      </c>
    </row>
    <row r="83" spans="1:5" x14ac:dyDescent="0.35">
      <c r="A83" s="112" t="s">
        <v>385</v>
      </c>
      <c r="B83" s="112" t="s">
        <v>451</v>
      </c>
      <c r="C83" s="113">
        <v>0.1249</v>
      </c>
      <c r="D83" s="113">
        <v>0.15029999999999999</v>
      </c>
      <c r="E83" s="98">
        <v>0.40610000000000002</v>
      </c>
    </row>
    <row r="84" spans="1:5" x14ac:dyDescent="0.35">
      <c r="A84" s="112" t="s">
        <v>385</v>
      </c>
      <c r="B84" s="112" t="s">
        <v>452</v>
      </c>
      <c r="C84" s="113">
        <v>0.4073</v>
      </c>
      <c r="D84" s="113">
        <v>0.20549999999999999</v>
      </c>
      <c r="E84" s="98">
        <v>4.7399999999999998E-2</v>
      </c>
    </row>
    <row r="85" spans="1:5" x14ac:dyDescent="0.35">
      <c r="A85" s="112" t="s">
        <v>385</v>
      </c>
      <c r="B85" s="112" t="s">
        <v>453</v>
      </c>
      <c r="C85" s="113">
        <v>0.4894</v>
      </c>
      <c r="D85" s="113">
        <v>0.23849999999999999</v>
      </c>
      <c r="E85" s="98">
        <v>4.02E-2</v>
      </c>
    </row>
    <row r="86" spans="1:5" x14ac:dyDescent="0.35">
      <c r="A86" s="112" t="s">
        <v>385</v>
      </c>
      <c r="B86" s="112" t="s">
        <v>454</v>
      </c>
      <c r="C86" s="113">
        <v>0.28360000000000002</v>
      </c>
      <c r="D86" s="113">
        <v>0.15160000000000001</v>
      </c>
      <c r="E86" s="98">
        <v>6.1400000000000003E-2</v>
      </c>
    </row>
    <row r="87" spans="1:5" x14ac:dyDescent="0.35">
      <c r="A87" s="112" t="s">
        <v>385</v>
      </c>
      <c r="B87" s="112" t="s">
        <v>455</v>
      </c>
      <c r="C87" s="113">
        <v>4.3400000000000001E-2</v>
      </c>
      <c r="D87" s="113">
        <v>0.19270000000000001</v>
      </c>
      <c r="E87" s="98">
        <v>0.8216</v>
      </c>
    </row>
    <row r="88" spans="1:5" x14ac:dyDescent="0.35">
      <c r="A88" s="112" t="s">
        <v>385</v>
      </c>
      <c r="B88" s="112" t="s">
        <v>456</v>
      </c>
      <c r="C88" s="113">
        <v>-3.7000000000000002E-3</v>
      </c>
      <c r="D88" s="113">
        <v>0.14199999999999999</v>
      </c>
      <c r="E88" s="98">
        <v>0.97919999999999996</v>
      </c>
    </row>
    <row r="89" spans="1:5" x14ac:dyDescent="0.35">
      <c r="A89" s="112" t="s">
        <v>385</v>
      </c>
      <c r="B89" s="112" t="s">
        <v>457</v>
      </c>
      <c r="C89" s="113">
        <v>0.42959999999999998</v>
      </c>
      <c r="D89" s="113">
        <v>0.30609999999999998</v>
      </c>
      <c r="E89" s="98">
        <v>0.1605</v>
      </c>
    </row>
    <row r="90" spans="1:5" x14ac:dyDescent="0.35">
      <c r="A90" s="112" t="s">
        <v>385</v>
      </c>
      <c r="B90" s="112" t="s">
        <v>458</v>
      </c>
      <c r="C90" s="113">
        <v>0.2712</v>
      </c>
      <c r="D90" s="113">
        <v>0.25509999999999999</v>
      </c>
      <c r="E90" s="98">
        <v>0.28770000000000001</v>
      </c>
    </row>
    <row r="91" spans="1:5" x14ac:dyDescent="0.35">
      <c r="A91" s="112" t="s">
        <v>385</v>
      </c>
      <c r="B91" s="112" t="s">
        <v>459</v>
      </c>
      <c r="C91" s="113">
        <v>0.217</v>
      </c>
      <c r="D91" s="113">
        <v>0.16889999999999999</v>
      </c>
      <c r="E91" s="98">
        <v>0.19889999999999999</v>
      </c>
    </row>
    <row r="92" spans="1:5" x14ac:dyDescent="0.35">
      <c r="A92" s="112" t="s">
        <v>385</v>
      </c>
      <c r="B92" s="112" t="s">
        <v>460</v>
      </c>
      <c r="C92" s="113">
        <v>-4.7500000000000001E-2</v>
      </c>
      <c r="D92" s="113">
        <v>0.17910000000000001</v>
      </c>
      <c r="E92" s="98">
        <v>0.79090000000000005</v>
      </c>
    </row>
    <row r="93" spans="1:5" x14ac:dyDescent="0.35">
      <c r="A93" s="112" t="s">
        <v>385</v>
      </c>
      <c r="B93" s="112" t="s">
        <v>461</v>
      </c>
      <c r="C93" s="113">
        <v>0.30759999999999998</v>
      </c>
      <c r="D93" s="113">
        <v>0.26369999999999999</v>
      </c>
      <c r="E93" s="98">
        <v>0.24340000000000001</v>
      </c>
    </row>
    <row r="94" spans="1:5" x14ac:dyDescent="0.35">
      <c r="A94" s="112" t="s">
        <v>385</v>
      </c>
      <c r="B94" s="112" t="s">
        <v>462</v>
      </c>
      <c r="C94" s="113">
        <v>0.248</v>
      </c>
      <c r="D94" s="113">
        <v>0.24340000000000001</v>
      </c>
      <c r="E94" s="98">
        <v>0.30840000000000001</v>
      </c>
    </row>
    <row r="95" spans="1:5" x14ac:dyDescent="0.35">
      <c r="A95" s="112" t="s">
        <v>385</v>
      </c>
      <c r="B95" s="112" t="s">
        <v>463</v>
      </c>
      <c r="C95" s="113">
        <v>0.17030000000000001</v>
      </c>
      <c r="D95" s="113">
        <v>0.21149999999999999</v>
      </c>
      <c r="E95" s="98">
        <v>0.42070000000000002</v>
      </c>
    </row>
    <row r="96" spans="1:5" x14ac:dyDescent="0.35">
      <c r="A96" s="112" t="s">
        <v>385</v>
      </c>
      <c r="B96" s="112" t="s">
        <v>473</v>
      </c>
      <c r="C96" s="113">
        <v>-8.1199999999999994E-2</v>
      </c>
      <c r="D96" s="113">
        <v>0.15490000000000001</v>
      </c>
      <c r="E96" s="98">
        <v>0.60029999999999994</v>
      </c>
    </row>
    <row r="97" spans="1:5" x14ac:dyDescent="0.35">
      <c r="A97" s="112" t="s">
        <v>385</v>
      </c>
      <c r="B97" s="112" t="s">
        <v>380</v>
      </c>
      <c r="C97" s="113">
        <v>0.42970000000000003</v>
      </c>
      <c r="D97" s="113">
        <v>0.1958</v>
      </c>
      <c r="E97" s="98">
        <v>2.8199999999999999E-2</v>
      </c>
    </row>
    <row r="98" spans="1:5" x14ac:dyDescent="0.35">
      <c r="A98" s="112" t="s">
        <v>521</v>
      </c>
      <c r="B98" s="112" t="s">
        <v>21</v>
      </c>
      <c r="C98" s="113">
        <v>0.09</v>
      </c>
      <c r="D98" s="113">
        <v>4.8899999999999999E-2</v>
      </c>
      <c r="E98" s="98">
        <v>6.5699999999999995E-2</v>
      </c>
    </row>
    <row r="99" spans="1:5" x14ac:dyDescent="0.35">
      <c r="A99" s="112" t="s">
        <v>521</v>
      </c>
      <c r="B99" s="112" t="s">
        <v>448</v>
      </c>
      <c r="C99" s="113">
        <v>-0.12640000000000001</v>
      </c>
      <c r="D99" s="113">
        <v>6.88E-2</v>
      </c>
      <c r="E99" s="98">
        <v>6.6199999999999995E-2</v>
      </c>
    </row>
    <row r="100" spans="1:5" x14ac:dyDescent="0.35">
      <c r="A100" s="112" t="s">
        <v>521</v>
      </c>
      <c r="B100" s="112" t="s">
        <v>449</v>
      </c>
      <c r="C100" s="113">
        <v>0.43109999999999998</v>
      </c>
      <c r="D100" s="113">
        <v>7.7499999999999999E-2</v>
      </c>
      <c r="E100" s="114">
        <v>2.6355E-8</v>
      </c>
    </row>
    <row r="101" spans="1:5" x14ac:dyDescent="0.35">
      <c r="A101" s="112" t="s">
        <v>521</v>
      </c>
      <c r="B101" s="112" t="s">
        <v>450</v>
      </c>
      <c r="C101" s="113">
        <v>0.1173</v>
      </c>
      <c r="D101" s="113">
        <v>8.2000000000000003E-2</v>
      </c>
      <c r="E101" s="98">
        <v>0.15240000000000001</v>
      </c>
    </row>
    <row r="102" spans="1:5" x14ac:dyDescent="0.35">
      <c r="A102" s="112" t="s">
        <v>521</v>
      </c>
      <c r="B102" s="112" t="s">
        <v>451</v>
      </c>
      <c r="C102" s="113">
        <v>0.27560000000000001</v>
      </c>
      <c r="D102" s="113">
        <v>6.3600000000000004E-2</v>
      </c>
      <c r="E102" s="114">
        <v>1.4741E-5</v>
      </c>
    </row>
    <row r="103" spans="1:5" x14ac:dyDescent="0.35">
      <c r="A103" s="112" t="s">
        <v>521</v>
      </c>
      <c r="B103" s="112" t="s">
        <v>452</v>
      </c>
      <c r="C103" s="113">
        <v>0.32729999999999998</v>
      </c>
      <c r="D103" s="113">
        <v>6.1800000000000001E-2</v>
      </c>
      <c r="E103" s="114">
        <v>1.1855E-7</v>
      </c>
    </row>
    <row r="104" spans="1:5" x14ac:dyDescent="0.35">
      <c r="A104" s="112" t="s">
        <v>521</v>
      </c>
      <c r="B104" s="112" t="s">
        <v>453</v>
      </c>
      <c r="C104" s="113">
        <v>0.3543</v>
      </c>
      <c r="D104" s="113">
        <v>7.3599999999999999E-2</v>
      </c>
      <c r="E104" s="114">
        <v>1.483E-6</v>
      </c>
    </row>
    <row r="105" spans="1:5" x14ac:dyDescent="0.35">
      <c r="A105" s="112" t="s">
        <v>521</v>
      </c>
      <c r="B105" s="112" t="s">
        <v>454</v>
      </c>
      <c r="C105" s="113">
        <v>0.30009999999999998</v>
      </c>
      <c r="D105" s="113">
        <v>5.5E-2</v>
      </c>
      <c r="E105" s="114">
        <v>4.831E-8</v>
      </c>
    </row>
    <row r="106" spans="1:5" x14ac:dyDescent="0.35">
      <c r="A106" s="112" t="s">
        <v>521</v>
      </c>
      <c r="B106" s="112" t="s">
        <v>455</v>
      </c>
      <c r="C106" s="113">
        <v>0.13919999999999999</v>
      </c>
      <c r="D106" s="113">
        <v>7.4499999999999997E-2</v>
      </c>
      <c r="E106" s="98">
        <v>6.1800000000000001E-2</v>
      </c>
    </row>
    <row r="107" spans="1:5" x14ac:dyDescent="0.35">
      <c r="A107" s="112" t="s">
        <v>521</v>
      </c>
      <c r="B107" s="112" t="s">
        <v>456</v>
      </c>
      <c r="C107" s="113">
        <v>8.7999999999999995E-2</v>
      </c>
      <c r="D107" s="113">
        <v>6.5199999999999994E-2</v>
      </c>
      <c r="E107" s="98">
        <v>0.1769</v>
      </c>
    </row>
    <row r="108" spans="1:5" x14ac:dyDescent="0.35">
      <c r="A108" s="112" t="s">
        <v>521</v>
      </c>
      <c r="B108" s="112" t="s">
        <v>457</v>
      </c>
      <c r="C108" s="113">
        <v>0.439</v>
      </c>
      <c r="D108" s="113">
        <v>0.12590000000000001</v>
      </c>
      <c r="E108" s="114">
        <v>5.0000000000000001E-4</v>
      </c>
    </row>
    <row r="109" spans="1:5" x14ac:dyDescent="0.35">
      <c r="A109" s="112" t="s">
        <v>521</v>
      </c>
      <c r="B109" s="112" t="s">
        <v>458</v>
      </c>
      <c r="C109" s="113">
        <v>0.22589999999999999</v>
      </c>
      <c r="D109" s="113">
        <v>8.8300000000000003E-2</v>
      </c>
      <c r="E109" s="98">
        <v>1.0500000000000001E-2</v>
      </c>
    </row>
    <row r="110" spans="1:5" x14ac:dyDescent="0.35">
      <c r="A110" s="112" t="s">
        <v>521</v>
      </c>
      <c r="B110" s="112" t="s">
        <v>459</v>
      </c>
      <c r="C110" s="113">
        <v>0.36859999999999998</v>
      </c>
      <c r="D110" s="113">
        <v>7.4899999999999994E-2</v>
      </c>
      <c r="E110" s="114">
        <v>8.5616000000000001E-7</v>
      </c>
    </row>
    <row r="111" spans="1:5" x14ac:dyDescent="0.35">
      <c r="A111" s="112" t="s">
        <v>521</v>
      </c>
      <c r="B111" s="112" t="s">
        <v>460</v>
      </c>
      <c r="C111" s="113">
        <v>9.2399999999999996E-2</v>
      </c>
      <c r="D111" s="113">
        <v>7.7799999999999994E-2</v>
      </c>
      <c r="E111" s="98">
        <v>0.2349</v>
      </c>
    </row>
    <row r="112" spans="1:5" x14ac:dyDescent="0.35">
      <c r="A112" s="112" t="s">
        <v>521</v>
      </c>
      <c r="B112" s="112" t="s">
        <v>461</v>
      </c>
      <c r="C112" s="113">
        <v>0.49170000000000003</v>
      </c>
      <c r="D112" s="113">
        <v>0.1077</v>
      </c>
      <c r="E112" s="114">
        <v>5.0047999999999999E-6</v>
      </c>
    </row>
    <row r="113" spans="1:5" x14ac:dyDescent="0.35">
      <c r="A113" s="112" t="s">
        <v>521</v>
      </c>
      <c r="B113" s="112" t="s">
        <v>462</v>
      </c>
      <c r="C113" s="113">
        <v>0.31230000000000002</v>
      </c>
      <c r="D113" s="113">
        <v>9.7500000000000003E-2</v>
      </c>
      <c r="E113" s="98">
        <v>1.4E-3</v>
      </c>
    </row>
    <row r="114" spans="1:5" x14ac:dyDescent="0.35">
      <c r="A114" s="112" t="s">
        <v>521</v>
      </c>
      <c r="B114" s="112" t="s">
        <v>463</v>
      </c>
      <c r="C114" s="113">
        <v>0.2263</v>
      </c>
      <c r="D114" s="113">
        <v>8.8300000000000003E-2</v>
      </c>
      <c r="E114" s="98">
        <v>1.04E-2</v>
      </c>
    </row>
    <row r="115" spans="1:5" x14ac:dyDescent="0.35">
      <c r="A115" s="112" t="s">
        <v>521</v>
      </c>
      <c r="B115" s="112" t="s">
        <v>473</v>
      </c>
      <c r="C115" s="113">
        <v>-2.7E-2</v>
      </c>
      <c r="D115" s="113">
        <v>6.2100000000000002E-2</v>
      </c>
      <c r="E115" s="98">
        <v>0.66359999999999997</v>
      </c>
    </row>
    <row r="116" spans="1:5" ht="16.149999999999999" thickBot="1" x14ac:dyDescent="0.4">
      <c r="A116" s="115" t="s">
        <v>521</v>
      </c>
      <c r="B116" s="115" t="s">
        <v>380</v>
      </c>
      <c r="C116" s="116">
        <v>0.43469999999999998</v>
      </c>
      <c r="D116" s="116">
        <v>6.3200000000000006E-2</v>
      </c>
      <c r="E116" s="117">
        <v>6.0961000000000002E-12</v>
      </c>
    </row>
    <row r="117" spans="1:5" ht="16.149999999999999" thickTop="1" x14ac:dyDescent="0.35">
      <c r="A117" s="3"/>
      <c r="B117" s="3"/>
      <c r="C117" s="2"/>
      <c r="D117" s="2"/>
      <c r="E117" s="4"/>
    </row>
    <row r="118" spans="1:5" x14ac:dyDescent="0.35">
      <c r="A118" s="162" t="s">
        <v>522</v>
      </c>
      <c r="B118" s="162"/>
      <c r="C118" s="162"/>
      <c r="D118" s="162"/>
      <c r="E118" s="162"/>
    </row>
    <row r="119" spans="1:5" x14ac:dyDescent="0.35">
      <c r="A119" s="162"/>
      <c r="B119" s="162"/>
      <c r="C119" s="162"/>
      <c r="D119" s="162"/>
      <c r="E119" s="162"/>
    </row>
    <row r="120" spans="1:5" x14ac:dyDescent="0.35">
      <c r="A120" s="162"/>
      <c r="B120" s="162"/>
      <c r="C120" s="162"/>
      <c r="D120" s="162"/>
      <c r="E120" s="162"/>
    </row>
    <row r="121" spans="1:5" x14ac:dyDescent="0.35">
      <c r="A121" s="162"/>
      <c r="B121" s="162"/>
      <c r="C121" s="162"/>
      <c r="D121" s="162"/>
      <c r="E121" s="162"/>
    </row>
    <row r="122" spans="1:5" x14ac:dyDescent="0.35">
      <c r="A122" s="3"/>
      <c r="B122" s="3"/>
      <c r="C122" s="2"/>
      <c r="D122" s="2"/>
      <c r="E122" s="3"/>
    </row>
    <row r="123" spans="1:5" x14ac:dyDescent="0.35">
      <c r="A123" s="3"/>
      <c r="B123" s="3"/>
      <c r="C123" s="2"/>
      <c r="D123" s="2"/>
      <c r="E123" s="4"/>
    </row>
    <row r="124" spans="1:5" x14ac:dyDescent="0.35">
      <c r="A124" s="3"/>
      <c r="B124" s="3"/>
      <c r="C124" s="2"/>
      <c r="D124" s="2"/>
      <c r="E124" s="3"/>
    </row>
    <row r="125" spans="1:5" x14ac:dyDescent="0.35">
      <c r="A125" s="3"/>
      <c r="B125" s="3"/>
      <c r="C125" s="2"/>
      <c r="D125" s="2"/>
      <c r="E125" s="4"/>
    </row>
    <row r="126" spans="1:5" x14ac:dyDescent="0.35">
      <c r="A126" s="3"/>
      <c r="B126" s="3"/>
      <c r="C126" s="2"/>
      <c r="D126" s="2"/>
      <c r="E126" s="4"/>
    </row>
    <row r="127" spans="1:5" x14ac:dyDescent="0.35">
      <c r="A127" s="3"/>
      <c r="B127" s="3"/>
      <c r="C127" s="2"/>
      <c r="D127" s="2"/>
      <c r="E127" s="4"/>
    </row>
    <row r="128" spans="1:5" x14ac:dyDescent="0.35">
      <c r="A128" s="3"/>
      <c r="B128" s="3"/>
      <c r="C128" s="2"/>
      <c r="D128" s="2"/>
      <c r="E128" s="3"/>
    </row>
    <row r="129" spans="1:5" x14ac:dyDescent="0.35">
      <c r="A129" s="3"/>
      <c r="B129" s="3"/>
      <c r="C129" s="2"/>
      <c r="D129" s="2"/>
      <c r="E129" s="4"/>
    </row>
    <row r="130" spans="1:5" x14ac:dyDescent="0.35">
      <c r="A130" s="3"/>
      <c r="B130" s="3"/>
      <c r="C130" s="2"/>
      <c r="D130" s="2"/>
      <c r="E130" s="3"/>
    </row>
    <row r="131" spans="1:5" x14ac:dyDescent="0.35">
      <c r="A131" s="3"/>
      <c r="B131" s="3"/>
      <c r="C131" s="2"/>
      <c r="D131" s="2"/>
      <c r="E131" s="3"/>
    </row>
    <row r="132" spans="1:5" x14ac:dyDescent="0.35">
      <c r="A132" s="3"/>
      <c r="B132" s="3"/>
      <c r="C132" s="2"/>
      <c r="D132" s="2"/>
      <c r="E132" s="3"/>
    </row>
    <row r="133" spans="1:5" x14ac:dyDescent="0.35">
      <c r="A133" s="3"/>
      <c r="B133" s="3"/>
      <c r="C133" s="2"/>
      <c r="D133" s="2"/>
      <c r="E133" s="4"/>
    </row>
    <row r="134" spans="1:5" x14ac:dyDescent="0.35">
      <c r="A134" s="3"/>
      <c r="B134" s="3"/>
      <c r="C134" s="2"/>
      <c r="D134" s="2"/>
      <c r="E134" s="4"/>
    </row>
  </sheetData>
  <mergeCells count="2">
    <mergeCell ref="A1:E1"/>
    <mergeCell ref="A118:E1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4"/>
  <sheetViews>
    <sheetView zoomScale="120" zoomScaleNormal="120" zoomScalePageLayoutView="120" workbookViewId="0">
      <selection activeCell="A16" sqref="A16:B16"/>
    </sheetView>
  </sheetViews>
  <sheetFormatPr defaultColWidth="10.81640625" defaultRowHeight="15.6" x14ac:dyDescent="0.35"/>
  <sheetData>
    <row r="1" spans="1:22" s="156" customFormat="1" x14ac:dyDescent="0.35">
      <c r="A1" s="156" t="s">
        <v>495</v>
      </c>
    </row>
    <row r="2" spans="1:22" ht="62.9" thickBot="1" x14ac:dyDescent="0.4">
      <c r="A2" s="194" t="s">
        <v>479</v>
      </c>
      <c r="B2" s="194"/>
      <c r="C2" s="54" t="s">
        <v>1</v>
      </c>
      <c r="D2" s="39" t="s">
        <v>21</v>
      </c>
      <c r="E2" s="39" t="s">
        <v>448</v>
      </c>
      <c r="F2" s="39" t="s">
        <v>449</v>
      </c>
      <c r="G2" s="39" t="s">
        <v>450</v>
      </c>
      <c r="H2" s="39" t="s">
        <v>451</v>
      </c>
      <c r="I2" s="39" t="s">
        <v>452</v>
      </c>
      <c r="J2" s="39" t="s">
        <v>453</v>
      </c>
      <c r="K2" s="39" t="s">
        <v>454</v>
      </c>
      <c r="L2" s="39" t="s">
        <v>455</v>
      </c>
      <c r="M2" s="39" t="s">
        <v>456</v>
      </c>
      <c r="N2" s="39" t="s">
        <v>457</v>
      </c>
      <c r="O2" s="39" t="s">
        <v>458</v>
      </c>
      <c r="P2" s="39" t="s">
        <v>459</v>
      </c>
      <c r="Q2" s="39" t="s">
        <v>460</v>
      </c>
      <c r="R2" s="39" t="s">
        <v>461</v>
      </c>
      <c r="S2" s="39" t="s">
        <v>462</v>
      </c>
      <c r="T2" s="39" t="s">
        <v>463</v>
      </c>
      <c r="U2" s="39" t="s">
        <v>464</v>
      </c>
      <c r="V2" s="39" t="s">
        <v>380</v>
      </c>
    </row>
    <row r="3" spans="1:22" x14ac:dyDescent="0.35">
      <c r="A3" s="198" t="s">
        <v>480</v>
      </c>
      <c r="B3" s="198"/>
      <c r="C3" s="48">
        <v>47419</v>
      </c>
      <c r="D3" s="53">
        <v>0.12566692675931601</v>
      </c>
      <c r="E3" s="53">
        <v>3.9182606128345197E-2</v>
      </c>
      <c r="F3" s="53">
        <v>0.199540268668677</v>
      </c>
      <c r="G3" s="53">
        <v>0.14300175035323401</v>
      </c>
      <c r="H3" s="53">
        <v>0.12726965984099201</v>
      </c>
      <c r="I3" s="53">
        <v>6.8242687530314899E-2</v>
      </c>
      <c r="J3" s="53">
        <v>0.19612391657352499</v>
      </c>
      <c r="K3" s="53">
        <v>0.19426812037369001</v>
      </c>
      <c r="L3" s="53">
        <v>6.1473249119551203E-2</v>
      </c>
      <c r="M3" s="53">
        <v>7.9757059406566994E-2</v>
      </c>
      <c r="N3" s="53">
        <v>2.0814441468609599E-2</v>
      </c>
      <c r="O3" s="53">
        <v>3.42478753242371E-2</v>
      </c>
      <c r="P3" s="53">
        <v>0.111832809633269</v>
      </c>
      <c r="Q3" s="53">
        <v>2.6677070372635399E-2</v>
      </c>
      <c r="R3" s="53">
        <v>3.4943798899175399E-2</v>
      </c>
      <c r="S3" s="53">
        <v>4.6099664691368399E-2</v>
      </c>
      <c r="T3" s="53">
        <v>5.5104493979206602E-2</v>
      </c>
      <c r="U3" s="53">
        <v>2.6402918661296099E-2</v>
      </c>
      <c r="V3" s="53">
        <v>1.59064931778401</v>
      </c>
    </row>
    <row r="4" spans="1:22" x14ac:dyDescent="0.35">
      <c r="A4" s="199" t="s">
        <v>481</v>
      </c>
      <c r="B4" s="199"/>
      <c r="C4" s="25">
        <v>244705</v>
      </c>
      <c r="D4" s="51">
        <v>0.126768966715024</v>
      </c>
      <c r="E4" s="51">
        <v>6.9303855662941102E-2</v>
      </c>
      <c r="F4" s="51">
        <v>0.13188941787049699</v>
      </c>
      <c r="G4" s="51">
        <v>0.13303365276557499</v>
      </c>
      <c r="H4" s="51">
        <v>6.7849042724913697E-2</v>
      </c>
      <c r="I4" s="51">
        <v>4.6263868739911299E-2</v>
      </c>
      <c r="J4" s="51">
        <v>0.142718783841769</v>
      </c>
      <c r="K4" s="51">
        <v>0.164994585317014</v>
      </c>
      <c r="L4" s="51">
        <v>5.5045871559633003E-2</v>
      </c>
      <c r="M4" s="51">
        <v>6.9181259067039896E-2</v>
      </c>
      <c r="N4" s="51">
        <v>2.3558979179011501E-2</v>
      </c>
      <c r="O4" s="51">
        <v>3.4584499703724902E-2</v>
      </c>
      <c r="P4" s="51">
        <v>0.102919842259047</v>
      </c>
      <c r="Q4" s="51">
        <v>2.5667640628511901E-2</v>
      </c>
      <c r="R4" s="51">
        <v>1.7805112278049099E-2</v>
      </c>
      <c r="S4" s="51">
        <v>1.9635888110173499E-2</v>
      </c>
      <c r="T4" s="51">
        <v>3.00974642937414E-2</v>
      </c>
      <c r="U4" s="51">
        <v>2.8262601908420299E-2</v>
      </c>
      <c r="V4" s="51">
        <v>1.2895813326250001</v>
      </c>
    </row>
    <row r="5" spans="1:22" x14ac:dyDescent="0.35">
      <c r="A5" s="199" t="s">
        <v>482</v>
      </c>
      <c r="B5" s="199"/>
      <c r="C5" s="25">
        <v>161569</v>
      </c>
      <c r="D5" s="51">
        <v>0.133775662410487</v>
      </c>
      <c r="E5" s="51">
        <v>5.7783361907296597E-2</v>
      </c>
      <c r="F5" s="51">
        <v>0.19941944308623599</v>
      </c>
      <c r="G5" s="51">
        <v>0.16300775520056399</v>
      </c>
      <c r="H5" s="51">
        <v>7.7403462297841799E-2</v>
      </c>
      <c r="I5" s="51">
        <v>7.7688170379218796E-2</v>
      </c>
      <c r="J5" s="51">
        <v>0.215567342745205</v>
      </c>
      <c r="K5" s="51">
        <v>0.23633246476737499</v>
      </c>
      <c r="L5" s="51">
        <v>6.5810891940904503E-2</v>
      </c>
      <c r="M5" s="51">
        <v>9.3594687099629301E-2</v>
      </c>
      <c r="N5" s="51">
        <v>2.41011580191745E-2</v>
      </c>
      <c r="O5" s="51">
        <v>3.3515092622966002E-2</v>
      </c>
      <c r="P5" s="51">
        <v>0.130817174086613</v>
      </c>
      <c r="Q5" s="51">
        <v>2.66944772821519E-2</v>
      </c>
      <c r="R5" s="51">
        <v>2.6527366016995801E-2</v>
      </c>
      <c r="S5" s="51">
        <v>3.2846647562341798E-2</v>
      </c>
      <c r="T5" s="51">
        <v>3.2450531970860702E-2</v>
      </c>
      <c r="U5" s="51">
        <v>3.1627354257314201E-2</v>
      </c>
      <c r="V5" s="51">
        <v>1.6589630436531799</v>
      </c>
    </row>
    <row r="6" spans="1:22" ht="16.149999999999999" thickBot="1" x14ac:dyDescent="0.4">
      <c r="A6" s="200" t="s">
        <v>397</v>
      </c>
      <c r="B6" s="200"/>
      <c r="C6" s="49">
        <v>1914</v>
      </c>
      <c r="D6" s="52">
        <v>0.155694879832811</v>
      </c>
      <c r="E6" s="52">
        <v>4.7544409613375103E-2</v>
      </c>
      <c r="F6" s="52">
        <v>0.23354231974921599</v>
      </c>
      <c r="G6" s="52">
        <v>0.173981191222571</v>
      </c>
      <c r="H6" s="52">
        <v>8.6729362591431602E-2</v>
      </c>
      <c r="I6" s="52">
        <v>9.4566353187042804E-2</v>
      </c>
      <c r="J6" s="52">
        <v>0.22413793103448301</v>
      </c>
      <c r="K6" s="52">
        <v>0.28474399164054298</v>
      </c>
      <c r="L6" s="52">
        <v>6.7920585161964503E-2</v>
      </c>
      <c r="M6" s="52">
        <v>9.40438871473354E-2</v>
      </c>
      <c r="N6" s="52">
        <v>3.1347962382445103E-2</v>
      </c>
      <c r="O6" s="52">
        <v>3.9184952978056402E-2</v>
      </c>
      <c r="P6" s="52">
        <v>0.156739811912226</v>
      </c>
      <c r="Q6" s="52">
        <v>4.0229885057471299E-2</v>
      </c>
      <c r="R6" s="52">
        <v>3.6572622779519302E-2</v>
      </c>
      <c r="S6" s="52">
        <v>4.70219435736677E-2</v>
      </c>
      <c r="T6" s="52">
        <v>5.2246603970741899E-2</v>
      </c>
      <c r="U6" s="52">
        <v>3.1870428422152597E-2</v>
      </c>
      <c r="V6" s="52">
        <v>1.8981191222570499</v>
      </c>
    </row>
    <row r="7" spans="1:22" ht="16.149999999999999" thickTop="1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s="156" customFormat="1" x14ac:dyDescent="0.35">
      <c r="A8" s="156" t="s">
        <v>496</v>
      </c>
    </row>
    <row r="9" spans="1:22" ht="62.9" thickBot="1" x14ac:dyDescent="0.4">
      <c r="A9" s="194" t="s">
        <v>483</v>
      </c>
      <c r="B9" s="194"/>
      <c r="C9" s="54" t="s">
        <v>1</v>
      </c>
      <c r="D9" s="39" t="s">
        <v>21</v>
      </c>
      <c r="E9" s="39" t="s">
        <v>448</v>
      </c>
      <c r="F9" s="39" t="s">
        <v>449</v>
      </c>
      <c r="G9" s="39" t="s">
        <v>450</v>
      </c>
      <c r="H9" s="39" t="s">
        <v>451</v>
      </c>
      <c r="I9" s="39" t="s">
        <v>452</v>
      </c>
      <c r="J9" s="39" t="s">
        <v>453</v>
      </c>
      <c r="K9" s="39" t="s">
        <v>454</v>
      </c>
      <c r="L9" s="39" t="s">
        <v>455</v>
      </c>
      <c r="M9" s="39" t="s">
        <v>456</v>
      </c>
      <c r="N9" s="39" t="s">
        <v>457</v>
      </c>
      <c r="O9" s="39" t="s">
        <v>458</v>
      </c>
      <c r="P9" s="39" t="s">
        <v>459</v>
      </c>
      <c r="Q9" s="39" t="s">
        <v>460</v>
      </c>
      <c r="R9" s="39" t="s">
        <v>461</v>
      </c>
      <c r="S9" s="39" t="s">
        <v>462</v>
      </c>
      <c r="T9" s="39" t="s">
        <v>463</v>
      </c>
      <c r="U9" s="39" t="s">
        <v>464</v>
      </c>
      <c r="V9" s="39" t="s">
        <v>380</v>
      </c>
    </row>
    <row r="10" spans="1:22" x14ac:dyDescent="0.35">
      <c r="A10" s="198" t="s">
        <v>372</v>
      </c>
      <c r="B10" s="198"/>
      <c r="C10" s="48">
        <v>13941</v>
      </c>
      <c r="D10" s="53">
        <v>0.13119575353274501</v>
      </c>
      <c r="E10" s="53">
        <v>3.6295818090524401E-2</v>
      </c>
      <c r="F10" s="53">
        <v>0.22408722473280299</v>
      </c>
      <c r="G10" s="53">
        <v>0.15479520837816499</v>
      </c>
      <c r="H10" s="53">
        <v>0.120651316261387</v>
      </c>
      <c r="I10" s="53">
        <v>6.9292016354637401E-2</v>
      </c>
      <c r="J10" s="53">
        <v>0.21038662936661601</v>
      </c>
      <c r="K10" s="53">
        <v>0.21232336274298799</v>
      </c>
      <c r="L10" s="53">
        <v>6.0971235922817599E-2</v>
      </c>
      <c r="M10" s="53">
        <v>7.9406068431245994E-2</v>
      </c>
      <c r="N10" s="53">
        <v>2.359945484542E-2</v>
      </c>
      <c r="O10" s="53">
        <v>3.8949860124811699E-2</v>
      </c>
      <c r="P10" s="53">
        <v>0.121583817516677</v>
      </c>
      <c r="Q10" s="53">
        <v>2.98400401692848E-2</v>
      </c>
      <c r="R10" s="53">
        <v>3.9523707051144101E-2</v>
      </c>
      <c r="S10" s="53">
        <v>5.1431030772541401E-2</v>
      </c>
      <c r="T10" s="53">
        <v>5.4874112330535803E-2</v>
      </c>
      <c r="U10" s="53">
        <v>2.7114267269205902E-2</v>
      </c>
      <c r="V10" s="53">
        <v>1.6863209238935499</v>
      </c>
    </row>
    <row r="11" spans="1:22" x14ac:dyDescent="0.35">
      <c r="A11" s="199" t="s">
        <v>371</v>
      </c>
      <c r="B11" s="199"/>
      <c r="C11" s="25">
        <v>13235</v>
      </c>
      <c r="D11" s="51">
        <v>0.11666037023045001</v>
      </c>
      <c r="E11" s="51">
        <v>3.05251227805062E-2</v>
      </c>
      <c r="F11" s="51">
        <v>0.195844352096713</v>
      </c>
      <c r="G11" s="51">
        <v>0.14386097468832601</v>
      </c>
      <c r="H11" s="51">
        <v>0.13562523611635799</v>
      </c>
      <c r="I11" s="51">
        <v>6.6263694748772195E-2</v>
      </c>
      <c r="J11" s="51">
        <v>0.19312429165092601</v>
      </c>
      <c r="K11" s="51">
        <v>0.190857574612769</v>
      </c>
      <c r="L11" s="51">
        <v>5.8556856819040402E-2</v>
      </c>
      <c r="M11" s="51">
        <v>7.5103891197582207E-2</v>
      </c>
      <c r="N11" s="51">
        <v>1.9342652058934599E-2</v>
      </c>
      <c r="O11" s="51">
        <v>3.3698526633925197E-2</v>
      </c>
      <c r="P11" s="51">
        <v>0.106384586324141</v>
      </c>
      <c r="Q11" s="51">
        <v>2.6142803173403902E-2</v>
      </c>
      <c r="R11" s="51">
        <v>3.4454098979977303E-2</v>
      </c>
      <c r="S11" s="51">
        <v>4.8961088024178298E-2</v>
      </c>
      <c r="T11" s="51">
        <v>5.8632414053645603E-2</v>
      </c>
      <c r="U11" s="51">
        <v>2.5236116358141301E-2</v>
      </c>
      <c r="V11" s="51">
        <v>1.5592746505477899</v>
      </c>
    </row>
    <row r="12" spans="1:22" x14ac:dyDescent="0.35">
      <c r="A12" s="199" t="s">
        <v>370</v>
      </c>
      <c r="B12" s="199"/>
      <c r="C12" s="25">
        <v>5559</v>
      </c>
      <c r="D12" s="51">
        <v>0.15866162978953</v>
      </c>
      <c r="E12" s="51">
        <v>3.4178809138334203E-2</v>
      </c>
      <c r="F12" s="51">
        <v>0.20831084727468999</v>
      </c>
      <c r="G12" s="51">
        <v>0.135276128800144</v>
      </c>
      <c r="H12" s="51">
        <v>0.214067278287462</v>
      </c>
      <c r="I12" s="51">
        <v>8.1849253462853003E-2</v>
      </c>
      <c r="J12" s="51">
        <v>0.20165497391617199</v>
      </c>
      <c r="K12" s="51">
        <v>0.19769742759489101</v>
      </c>
      <c r="L12" s="51">
        <v>7.4473826227738807E-2</v>
      </c>
      <c r="M12" s="51">
        <v>7.6992264795826604E-2</v>
      </c>
      <c r="N12" s="51">
        <v>2.1586616297895302E-2</v>
      </c>
      <c r="O12" s="51">
        <v>4.56916711638784E-2</v>
      </c>
      <c r="P12" s="51">
        <v>0.12915992084907399</v>
      </c>
      <c r="Q12" s="51">
        <v>3.8676020867062399E-2</v>
      </c>
      <c r="R12" s="51">
        <v>4.1014570966001099E-2</v>
      </c>
      <c r="S12" s="51">
        <v>5.6125202374527797E-2</v>
      </c>
      <c r="T12" s="51">
        <v>9.5880554056485004E-2</v>
      </c>
      <c r="U12" s="51">
        <v>2.5724051088325199E-2</v>
      </c>
      <c r="V12" s="51">
        <v>1.8370210469508901</v>
      </c>
    </row>
    <row r="13" spans="1:22" ht="16.149999999999999" thickBot="1" x14ac:dyDescent="0.4">
      <c r="A13" s="200" t="s">
        <v>397</v>
      </c>
      <c r="B13" s="200"/>
      <c r="C13" s="49">
        <v>66</v>
      </c>
      <c r="D13" s="52">
        <v>0.13636363636363599</v>
      </c>
      <c r="E13" s="52">
        <v>9.0909090909090898E-2</v>
      </c>
      <c r="F13" s="52">
        <v>0.22727272727272699</v>
      </c>
      <c r="G13" s="52">
        <v>0.12121212121212099</v>
      </c>
      <c r="H13" s="52">
        <v>0.21212121212121199</v>
      </c>
      <c r="I13" s="52">
        <v>9.0909090909090898E-2</v>
      </c>
      <c r="J13" s="52">
        <v>0.12121212121212099</v>
      </c>
      <c r="K13" s="52">
        <v>0.22727272727272699</v>
      </c>
      <c r="L13" s="52">
        <v>3.03030303030303E-2</v>
      </c>
      <c r="M13" s="52">
        <v>7.5757575757575801E-2</v>
      </c>
      <c r="N13" s="52">
        <v>0</v>
      </c>
      <c r="O13" s="52">
        <v>3.03030303030303E-2</v>
      </c>
      <c r="P13" s="52">
        <v>0.12121212121212099</v>
      </c>
      <c r="Q13" s="52">
        <v>7.5757575757575801E-2</v>
      </c>
      <c r="R13" s="52">
        <v>3.03030303030303E-2</v>
      </c>
      <c r="S13" s="52">
        <v>7.5757575757575801E-2</v>
      </c>
      <c r="T13" s="52">
        <v>6.0606060606060601E-2</v>
      </c>
      <c r="U13" s="52">
        <v>3.03030303030303E-2</v>
      </c>
      <c r="V13" s="52">
        <v>1.75757575757576</v>
      </c>
    </row>
    <row r="14" spans="1:22" ht="16.149999999999999" thickTop="1" x14ac:dyDescent="0.35"/>
    <row r="15" spans="1:22" s="156" customFormat="1" x14ac:dyDescent="0.35">
      <c r="A15" s="156" t="s">
        <v>549</v>
      </c>
    </row>
    <row r="16" spans="1:22" s="57" customFormat="1" ht="62.9" thickBot="1" x14ac:dyDescent="0.4">
      <c r="A16" s="160" t="s">
        <v>469</v>
      </c>
      <c r="B16" s="160"/>
      <c r="C16" s="29" t="s">
        <v>1</v>
      </c>
      <c r="D16" s="39" t="s">
        <v>21</v>
      </c>
      <c r="E16" s="39" t="s">
        <v>448</v>
      </c>
      <c r="F16" s="39" t="s">
        <v>449</v>
      </c>
      <c r="G16" s="39" t="s">
        <v>450</v>
      </c>
      <c r="H16" s="39" t="s">
        <v>451</v>
      </c>
      <c r="I16" s="39" t="s">
        <v>452</v>
      </c>
      <c r="J16" s="39" t="s">
        <v>453</v>
      </c>
      <c r="K16" s="39" t="s">
        <v>454</v>
      </c>
      <c r="L16" s="39" t="s">
        <v>455</v>
      </c>
      <c r="M16" s="39" t="s">
        <v>456</v>
      </c>
      <c r="N16" s="39" t="s">
        <v>457</v>
      </c>
      <c r="O16" s="39" t="s">
        <v>458</v>
      </c>
      <c r="P16" s="39" t="s">
        <v>459</v>
      </c>
      <c r="Q16" s="39" t="s">
        <v>460</v>
      </c>
      <c r="R16" s="39" t="s">
        <v>461</v>
      </c>
      <c r="S16" s="39" t="s">
        <v>462</v>
      </c>
      <c r="T16" s="39" t="s">
        <v>463</v>
      </c>
      <c r="U16" s="39" t="s">
        <v>464</v>
      </c>
      <c r="V16" s="39" t="s">
        <v>380</v>
      </c>
    </row>
    <row r="17" spans="1:22" x14ac:dyDescent="0.35">
      <c r="A17" s="197" t="s">
        <v>391</v>
      </c>
      <c r="B17" s="197"/>
      <c r="C17" s="55">
        <v>2049</v>
      </c>
      <c r="D17" s="44">
        <v>0.29331381161542203</v>
      </c>
      <c r="E17" s="44">
        <v>3.6115178135675899E-2</v>
      </c>
      <c r="F17" s="44">
        <v>0.49731576378721298</v>
      </c>
      <c r="G17" s="44">
        <v>0.234748657881894</v>
      </c>
      <c r="H17" s="44">
        <v>0.214738897022938</v>
      </c>
      <c r="I17" s="44">
        <v>0.15422157149829199</v>
      </c>
      <c r="J17" s="44">
        <v>0.37628111273792098</v>
      </c>
      <c r="K17" s="44">
        <v>0.386530014641288</v>
      </c>
      <c r="L17" s="44">
        <v>7.8574914592484099E-2</v>
      </c>
      <c r="M17" s="44">
        <v>0.11713030746705699</v>
      </c>
      <c r="N17" s="44">
        <v>4.0019521717911198E-2</v>
      </c>
      <c r="O17" s="44">
        <v>5.8077110785749099E-2</v>
      </c>
      <c r="P17" s="44">
        <v>0.17715959004392401</v>
      </c>
      <c r="Q17" s="44">
        <v>6.0517325524646198E-2</v>
      </c>
      <c r="R17" s="44">
        <v>9.2728160078086902E-2</v>
      </c>
      <c r="S17" s="44">
        <v>8.6383601756954601E-2</v>
      </c>
      <c r="T17" s="44">
        <v>9.5168374816983897E-2</v>
      </c>
      <c r="U17" s="44">
        <v>2.34260614934114E-2</v>
      </c>
      <c r="V17" s="44">
        <v>3.02244997559785</v>
      </c>
    </row>
    <row r="18" spans="1:22" x14ac:dyDescent="0.35">
      <c r="A18" s="195" t="s">
        <v>392</v>
      </c>
      <c r="B18" s="195"/>
      <c r="C18" s="27">
        <v>2078</v>
      </c>
      <c r="D18" s="34">
        <v>0.20933589990375401</v>
      </c>
      <c r="E18" s="34">
        <v>3.36862367661213E-2</v>
      </c>
      <c r="F18" s="34">
        <v>0.398941289701636</v>
      </c>
      <c r="G18" s="34">
        <v>0.20356111645813299</v>
      </c>
      <c r="H18" s="34">
        <v>0.15399422521655401</v>
      </c>
      <c r="I18" s="34">
        <v>0.13522617901828701</v>
      </c>
      <c r="J18" s="34">
        <v>0.38642925890279101</v>
      </c>
      <c r="K18" s="34">
        <v>0.36958614051972999</v>
      </c>
      <c r="L18" s="34">
        <v>7.4109720885466801E-2</v>
      </c>
      <c r="M18" s="34">
        <v>0.106833493743985</v>
      </c>
      <c r="N18" s="34">
        <v>3.1280076997112598E-2</v>
      </c>
      <c r="O18" s="34">
        <v>3.6573628488931698E-2</v>
      </c>
      <c r="P18" s="34">
        <v>0.16506256015399401</v>
      </c>
      <c r="Q18" s="34">
        <v>4.2829643888354203E-2</v>
      </c>
      <c r="R18" s="34">
        <v>7.2666025024061595E-2</v>
      </c>
      <c r="S18" s="34">
        <v>7.5072184793070304E-2</v>
      </c>
      <c r="T18" s="34">
        <v>7.2666025024061595E-2</v>
      </c>
      <c r="U18" s="34">
        <v>2.9836381135707399E-2</v>
      </c>
      <c r="V18" s="34">
        <v>2.5976900866217498</v>
      </c>
    </row>
    <row r="19" spans="1:22" x14ac:dyDescent="0.35">
      <c r="A19" s="195" t="s">
        <v>393</v>
      </c>
      <c r="B19" s="195"/>
      <c r="C19" s="27">
        <v>6959</v>
      </c>
      <c r="D19" s="34">
        <v>0.115533841069119</v>
      </c>
      <c r="E19" s="34">
        <v>4.2247449346170397E-2</v>
      </c>
      <c r="F19" s="34">
        <v>0.19528667912056299</v>
      </c>
      <c r="G19" s="34">
        <v>0.14915936197729601</v>
      </c>
      <c r="H19" s="34">
        <v>0.10662451501652501</v>
      </c>
      <c r="I19" s="34">
        <v>5.7048426498060099E-2</v>
      </c>
      <c r="J19" s="34">
        <v>0.19801695645926101</v>
      </c>
      <c r="K19" s="34">
        <v>0.19140681132346599</v>
      </c>
      <c r="L19" s="34">
        <v>6.10719931024572E-2</v>
      </c>
      <c r="M19" s="34">
        <v>7.9321741629544501E-2</v>
      </c>
      <c r="N19" s="34">
        <v>2.0836327058485399E-2</v>
      </c>
      <c r="O19" s="34">
        <v>3.9086075585572602E-2</v>
      </c>
      <c r="P19" s="34">
        <v>0.10763040666762499</v>
      </c>
      <c r="Q19" s="34">
        <v>2.1985917516884598E-2</v>
      </c>
      <c r="R19" s="34">
        <v>3.2332231642477401E-2</v>
      </c>
      <c r="S19" s="34">
        <v>4.6414714757867501E-2</v>
      </c>
      <c r="T19" s="34">
        <v>4.8570196867366001E-2</v>
      </c>
      <c r="U19" s="34">
        <v>2.5290990084782299E-2</v>
      </c>
      <c r="V19" s="34">
        <v>1.5378646357235199</v>
      </c>
    </row>
    <row r="20" spans="1:22" x14ac:dyDescent="0.35">
      <c r="A20" s="195" t="s">
        <v>394</v>
      </c>
      <c r="B20" s="195"/>
      <c r="C20" s="27">
        <v>3953</v>
      </c>
      <c r="D20" s="34">
        <v>0.13053377181887199</v>
      </c>
      <c r="E20" s="34">
        <v>4.0475588160890502E-2</v>
      </c>
      <c r="F20" s="34">
        <v>0.21780925879079199</v>
      </c>
      <c r="G20" s="34">
        <v>0.146471034657222</v>
      </c>
      <c r="H20" s="34">
        <v>0.145965089805211</v>
      </c>
      <c r="I20" s="34">
        <v>7.4626865671641798E-2</v>
      </c>
      <c r="J20" s="34">
        <v>0.217303313938781</v>
      </c>
      <c r="K20" s="34">
        <v>0.21300278269668599</v>
      </c>
      <c r="L20" s="34">
        <v>5.9448520111307898E-2</v>
      </c>
      <c r="M20" s="34">
        <v>8.0698203895775394E-2</v>
      </c>
      <c r="N20" s="34">
        <v>2.70680495825955E-2</v>
      </c>
      <c r="O20" s="34">
        <v>4.6546926385024001E-2</v>
      </c>
      <c r="P20" s="34">
        <v>0.12446243359473801</v>
      </c>
      <c r="Q20" s="34">
        <v>3.3898305084745797E-2</v>
      </c>
      <c r="R20" s="34">
        <v>4.0222615734884899E-2</v>
      </c>
      <c r="S20" s="34">
        <v>5.28712370351632E-2</v>
      </c>
      <c r="T20" s="34">
        <v>5.9954464963319E-2</v>
      </c>
      <c r="U20" s="34">
        <v>2.8332911712623299E-2</v>
      </c>
      <c r="V20" s="34">
        <v>1.7396913736402699</v>
      </c>
    </row>
    <row r="21" spans="1:22" x14ac:dyDescent="0.35">
      <c r="A21" s="195" t="s">
        <v>395</v>
      </c>
      <c r="B21" s="195"/>
      <c r="C21" s="27">
        <v>4229</v>
      </c>
      <c r="D21" s="34">
        <v>8.8436982738235997E-2</v>
      </c>
      <c r="E21" s="34">
        <v>3.4287065500118202E-2</v>
      </c>
      <c r="F21" s="34">
        <v>0.16339560179711499</v>
      </c>
      <c r="G21" s="34">
        <v>0.14022227476944901</v>
      </c>
      <c r="H21" s="34">
        <v>8.6545282572712198E-2</v>
      </c>
      <c r="I21" s="34">
        <v>5.5568692362260599E-2</v>
      </c>
      <c r="J21" s="34">
        <v>0.16221328919366301</v>
      </c>
      <c r="K21" s="34">
        <v>0.17309056514542401</v>
      </c>
      <c r="L21" s="34">
        <v>5.7933317569165303E-2</v>
      </c>
      <c r="M21" s="34">
        <v>7.4485694017498202E-2</v>
      </c>
      <c r="N21" s="34">
        <v>1.7261764010404301E-2</v>
      </c>
      <c r="O21" s="34">
        <v>2.90848900449279E-2</v>
      </c>
      <c r="P21" s="34">
        <v>0.102861196500355</v>
      </c>
      <c r="Q21" s="34">
        <v>2.3173327027666099E-2</v>
      </c>
      <c r="R21" s="34">
        <v>3.00307401276898E-2</v>
      </c>
      <c r="S21" s="34">
        <v>3.8543390872546698E-2</v>
      </c>
      <c r="T21" s="34">
        <v>4.0435091038070498E-2</v>
      </c>
      <c r="U21" s="34">
        <v>2.7429652400094599E-2</v>
      </c>
      <c r="V21" s="34">
        <v>1.3449988176873999</v>
      </c>
    </row>
    <row r="22" spans="1:22" x14ac:dyDescent="0.35">
      <c r="A22" s="195" t="s">
        <v>396</v>
      </c>
      <c r="B22" s="195"/>
      <c r="C22" s="27">
        <v>601</v>
      </c>
      <c r="D22" s="34">
        <v>0.108153078202995</v>
      </c>
      <c r="E22" s="34">
        <v>2.1630615640599E-2</v>
      </c>
      <c r="F22" s="34">
        <v>0.20632279534109799</v>
      </c>
      <c r="G22" s="34">
        <v>0.14475873544093201</v>
      </c>
      <c r="H22" s="34">
        <v>0.126455906821963</v>
      </c>
      <c r="I22" s="34">
        <v>6.4891846921797003E-2</v>
      </c>
      <c r="J22" s="34">
        <v>0.19800332778702201</v>
      </c>
      <c r="K22" s="34">
        <v>0.179700499168053</v>
      </c>
      <c r="L22" s="34">
        <v>6.3227953410981697E-2</v>
      </c>
      <c r="M22" s="34">
        <v>8.4858569051580707E-2</v>
      </c>
      <c r="N22" s="34">
        <v>3.16139767054908E-2</v>
      </c>
      <c r="O22" s="34">
        <v>2.8286189683860201E-2</v>
      </c>
      <c r="P22" s="34">
        <v>0.108153078202995</v>
      </c>
      <c r="Q22" s="34">
        <v>2.3294509151414299E-2</v>
      </c>
      <c r="R22" s="34">
        <v>3.16139767054908E-2</v>
      </c>
      <c r="S22" s="34">
        <v>6.4891846921797003E-2</v>
      </c>
      <c r="T22" s="34">
        <v>5.8236272878535798E-2</v>
      </c>
      <c r="U22" s="34">
        <v>3.6605657237936802E-2</v>
      </c>
      <c r="V22" s="34">
        <v>1.5806988352745399</v>
      </c>
    </row>
    <row r="23" spans="1:22" ht="16.149999999999999" thickBot="1" x14ac:dyDescent="0.4">
      <c r="A23" s="196" t="s">
        <v>397</v>
      </c>
      <c r="B23" s="196"/>
      <c r="C23" s="56">
        <v>42</v>
      </c>
      <c r="D23" s="36">
        <v>0.19047619047618999</v>
      </c>
      <c r="E23" s="36">
        <v>0</v>
      </c>
      <c r="F23" s="36">
        <v>0.28571428571428598</v>
      </c>
      <c r="G23" s="36">
        <v>0.19047619047618999</v>
      </c>
      <c r="H23" s="36">
        <v>9.5238095238095205E-2</v>
      </c>
      <c r="I23" s="36">
        <v>0</v>
      </c>
      <c r="J23" s="36">
        <v>9.5238095238095205E-2</v>
      </c>
      <c r="K23" s="36">
        <v>0.14285714285714299</v>
      </c>
      <c r="L23" s="36">
        <v>0.14285714285714299</v>
      </c>
      <c r="M23" s="36">
        <v>2.3809523809523801E-2</v>
      </c>
      <c r="N23" s="36">
        <v>2.3809523809523801E-2</v>
      </c>
      <c r="O23" s="36">
        <v>2.3809523809523801E-2</v>
      </c>
      <c r="P23" s="36">
        <v>0.14285714285714299</v>
      </c>
      <c r="Q23" s="36">
        <v>0</v>
      </c>
      <c r="R23" s="36">
        <v>2.3809523809523801E-2</v>
      </c>
      <c r="S23" s="36">
        <v>9.5238095238095205E-2</v>
      </c>
      <c r="T23" s="36">
        <v>9.5238095238095205E-2</v>
      </c>
      <c r="U23" s="36">
        <v>9.5238095238095205E-2</v>
      </c>
      <c r="V23" s="36">
        <v>1.6666666666666701</v>
      </c>
    </row>
    <row r="24" spans="1:22" ht="16.149999999999999" thickTop="1" x14ac:dyDescent="0.35"/>
  </sheetData>
  <mergeCells count="21">
    <mergeCell ref="A9:B9"/>
    <mergeCell ref="A10:B10"/>
    <mergeCell ref="A11:B11"/>
    <mergeCell ref="A12:B12"/>
    <mergeCell ref="A13:B13"/>
    <mergeCell ref="A1:XFD1"/>
    <mergeCell ref="A8:XFD8"/>
    <mergeCell ref="A2:B2"/>
    <mergeCell ref="A22:B22"/>
    <mergeCell ref="A23:B23"/>
    <mergeCell ref="A16:B16"/>
    <mergeCell ref="A17:B17"/>
    <mergeCell ref="A18:B18"/>
    <mergeCell ref="A19:B19"/>
    <mergeCell ref="A20:B20"/>
    <mergeCell ref="A21:B21"/>
    <mergeCell ref="A15:XFD15"/>
    <mergeCell ref="A3:B3"/>
    <mergeCell ref="A4:B4"/>
    <mergeCell ref="A5:B5"/>
    <mergeCell ref="A6:B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21"/>
  <sheetViews>
    <sheetView workbookViewId="0">
      <selection activeCell="F8" sqref="F8"/>
    </sheetView>
  </sheetViews>
  <sheetFormatPr defaultColWidth="10.81640625" defaultRowHeight="15.6" x14ac:dyDescent="0.35"/>
  <cols>
    <col min="1" max="1" width="19.453125" customWidth="1"/>
    <col min="2" max="2" width="29.1796875" customWidth="1"/>
  </cols>
  <sheetData>
    <row r="1" spans="1:5" x14ac:dyDescent="0.35">
      <c r="A1" s="167" t="s">
        <v>542</v>
      </c>
      <c r="B1" s="167"/>
      <c r="C1" s="167"/>
      <c r="D1" s="167"/>
      <c r="E1" s="167"/>
    </row>
    <row r="2" spans="1:5" ht="16.149999999999999" thickBot="1" x14ac:dyDescent="0.4">
      <c r="A2" s="110" t="s">
        <v>9</v>
      </c>
      <c r="B2" s="110" t="s">
        <v>10</v>
      </c>
      <c r="C2" s="110" t="s">
        <v>8</v>
      </c>
      <c r="D2" s="111" t="s">
        <v>30</v>
      </c>
      <c r="E2" s="111" t="s">
        <v>65</v>
      </c>
    </row>
    <row r="3" spans="1:5" x14ac:dyDescent="0.35">
      <c r="A3" s="107" t="s">
        <v>373</v>
      </c>
      <c r="B3" s="108" t="s">
        <v>21</v>
      </c>
      <c r="C3" s="109">
        <v>3.3099999999999997E-2</v>
      </c>
      <c r="D3" s="109">
        <v>2.7799999999999998E-2</v>
      </c>
      <c r="E3" s="107">
        <v>0.23480000000000001</v>
      </c>
    </row>
    <row r="4" spans="1:5" x14ac:dyDescent="0.35">
      <c r="A4" s="99" t="s">
        <v>373</v>
      </c>
      <c r="B4" s="100" t="s">
        <v>448</v>
      </c>
      <c r="C4" s="101">
        <v>-0.14560000000000001</v>
      </c>
      <c r="D4" s="101">
        <v>3.5799999999999998E-2</v>
      </c>
      <c r="E4" s="102">
        <v>4.6594000000000001E-5</v>
      </c>
    </row>
    <row r="5" spans="1:5" x14ac:dyDescent="0.35">
      <c r="A5" s="99" t="s">
        <v>373</v>
      </c>
      <c r="B5" s="100" t="s">
        <v>449</v>
      </c>
      <c r="C5" s="101">
        <v>0.13009999999999999</v>
      </c>
      <c r="D5" s="101">
        <v>3.0300000000000001E-2</v>
      </c>
      <c r="E5" s="102">
        <v>1.7212999999999999E-5</v>
      </c>
    </row>
    <row r="6" spans="1:5" x14ac:dyDescent="0.35">
      <c r="A6" s="99" t="s">
        <v>373</v>
      </c>
      <c r="B6" s="100" t="s">
        <v>450</v>
      </c>
      <c r="C6" s="101">
        <v>-4.7000000000000002E-3</v>
      </c>
      <c r="D6" s="101">
        <v>4.02E-2</v>
      </c>
      <c r="E6" s="99">
        <v>0.90739999999999998</v>
      </c>
    </row>
    <row r="7" spans="1:5" x14ac:dyDescent="0.35">
      <c r="A7" s="99" t="s">
        <v>373</v>
      </c>
      <c r="B7" s="100" t="s">
        <v>451</v>
      </c>
      <c r="C7" s="101">
        <v>0.1086</v>
      </c>
      <c r="D7" s="101">
        <v>3.8100000000000002E-2</v>
      </c>
      <c r="E7" s="99">
        <v>4.3E-3</v>
      </c>
    </row>
    <row r="8" spans="1:5" x14ac:dyDescent="0.35">
      <c r="A8" s="99" t="s">
        <v>373</v>
      </c>
      <c r="B8" s="100" t="s">
        <v>452</v>
      </c>
      <c r="C8" s="101">
        <v>2.81E-2</v>
      </c>
      <c r="D8" s="101">
        <v>2.8000000000000001E-2</v>
      </c>
      <c r="E8" s="99">
        <v>0.31540000000000001</v>
      </c>
    </row>
    <row r="9" spans="1:5" x14ac:dyDescent="0.35">
      <c r="A9" s="99" t="s">
        <v>373</v>
      </c>
      <c r="B9" s="100" t="s">
        <v>453</v>
      </c>
      <c r="C9" s="101">
        <v>4.1399999999999999E-2</v>
      </c>
      <c r="D9" s="101">
        <v>2.93E-2</v>
      </c>
      <c r="E9" s="99">
        <v>0.15840000000000001</v>
      </c>
    </row>
    <row r="10" spans="1:5" x14ac:dyDescent="0.35">
      <c r="A10" s="99" t="s">
        <v>373</v>
      </c>
      <c r="B10" s="100" t="s">
        <v>454</v>
      </c>
      <c r="C10" s="101">
        <v>8.3299999999999999E-2</v>
      </c>
      <c r="D10" s="101">
        <v>2.75E-2</v>
      </c>
      <c r="E10" s="99">
        <v>2.5000000000000001E-3</v>
      </c>
    </row>
    <row r="11" spans="1:5" x14ac:dyDescent="0.35">
      <c r="A11" s="99" t="s">
        <v>373</v>
      </c>
      <c r="B11" s="100" t="s">
        <v>455</v>
      </c>
      <c r="C11" s="101">
        <v>6.9500000000000006E-2</v>
      </c>
      <c r="D11" s="101">
        <v>4.3200000000000002E-2</v>
      </c>
      <c r="E11" s="99">
        <v>0.1079</v>
      </c>
    </row>
    <row r="12" spans="1:5" x14ac:dyDescent="0.35">
      <c r="A12" s="99" t="s">
        <v>373</v>
      </c>
      <c r="B12" s="100" t="s">
        <v>456</v>
      </c>
      <c r="C12" s="101">
        <v>0.14269999999999999</v>
      </c>
      <c r="D12" s="101">
        <v>4.0300000000000002E-2</v>
      </c>
      <c r="E12" s="102">
        <v>4.0000000000000002E-4</v>
      </c>
    </row>
    <row r="13" spans="1:5" x14ac:dyDescent="0.35">
      <c r="A13" s="99" t="s">
        <v>373</v>
      </c>
      <c r="B13" s="100" t="s">
        <v>457</v>
      </c>
      <c r="C13" s="101">
        <v>9.7299999999999998E-2</v>
      </c>
      <c r="D13" s="101">
        <v>5.8299999999999998E-2</v>
      </c>
      <c r="E13" s="99">
        <v>9.5100000000000004E-2</v>
      </c>
    </row>
    <row r="14" spans="1:5" x14ac:dyDescent="0.35">
      <c r="A14" s="99" t="s">
        <v>373</v>
      </c>
      <c r="B14" s="100" t="s">
        <v>458</v>
      </c>
      <c r="C14" s="101">
        <v>0.10050000000000001</v>
      </c>
      <c r="D14" s="101">
        <v>5.7799999999999997E-2</v>
      </c>
      <c r="E14" s="99">
        <v>8.2299999999999998E-2</v>
      </c>
    </row>
    <row r="15" spans="1:5" x14ac:dyDescent="0.35">
      <c r="A15" s="99" t="s">
        <v>373</v>
      </c>
      <c r="B15" s="100" t="s">
        <v>459</v>
      </c>
      <c r="C15" s="101">
        <v>0.2079</v>
      </c>
      <c r="D15" s="101">
        <v>3.4799999999999998E-2</v>
      </c>
      <c r="E15" s="102">
        <v>2.3614000000000001E-9</v>
      </c>
    </row>
    <row r="16" spans="1:5" x14ac:dyDescent="0.35">
      <c r="A16" s="99" t="s">
        <v>373</v>
      </c>
      <c r="B16" s="100" t="s">
        <v>460</v>
      </c>
      <c r="C16" s="101">
        <v>-2.3999999999999998E-3</v>
      </c>
      <c r="D16" s="101">
        <v>4.2099999999999999E-2</v>
      </c>
      <c r="E16" s="99">
        <v>0.95489999999999997</v>
      </c>
    </row>
    <row r="17" spans="1:5" x14ac:dyDescent="0.35">
      <c r="A17" s="99" t="s">
        <v>373</v>
      </c>
      <c r="B17" s="100" t="s">
        <v>461</v>
      </c>
      <c r="C17" s="101">
        <v>0.21110000000000001</v>
      </c>
      <c r="D17" s="101">
        <v>5.9499999999999997E-2</v>
      </c>
      <c r="E17" s="102">
        <v>4.0000000000000002E-4</v>
      </c>
    </row>
    <row r="18" spans="1:5" x14ac:dyDescent="0.35">
      <c r="A18" s="99" t="s">
        <v>373</v>
      </c>
      <c r="B18" s="100" t="s">
        <v>462</v>
      </c>
      <c r="C18" s="101">
        <v>0.2586</v>
      </c>
      <c r="D18" s="101">
        <v>5.7700000000000001E-2</v>
      </c>
      <c r="E18" s="102">
        <v>7.3866999999999999E-6</v>
      </c>
    </row>
    <row r="19" spans="1:5" x14ac:dyDescent="0.35">
      <c r="A19" s="99" t="s">
        <v>373</v>
      </c>
      <c r="B19" s="100" t="s">
        <v>463</v>
      </c>
      <c r="C19" s="101">
        <v>0.2414</v>
      </c>
      <c r="D19" s="101">
        <v>5.21E-2</v>
      </c>
      <c r="E19" s="102">
        <v>3.6107E-6</v>
      </c>
    </row>
    <row r="20" spans="1:5" x14ac:dyDescent="0.35">
      <c r="A20" s="99" t="s">
        <v>373</v>
      </c>
      <c r="B20" s="100" t="s">
        <v>473</v>
      </c>
      <c r="C20" s="101">
        <v>8.8599999999999998E-2</v>
      </c>
      <c r="D20" s="101">
        <v>3.8300000000000001E-2</v>
      </c>
      <c r="E20" s="99">
        <v>2.07E-2</v>
      </c>
    </row>
    <row r="21" spans="1:5" x14ac:dyDescent="0.35">
      <c r="A21" s="99" t="s">
        <v>373</v>
      </c>
      <c r="B21" s="100" t="s">
        <v>380</v>
      </c>
      <c r="C21" s="101">
        <v>0.1326</v>
      </c>
      <c r="D21" s="101">
        <v>2.52E-2</v>
      </c>
      <c r="E21" s="102">
        <v>1.3894E-7</v>
      </c>
    </row>
    <row r="22" spans="1:5" x14ac:dyDescent="0.35">
      <c r="A22" s="99" t="s">
        <v>386</v>
      </c>
      <c r="B22" s="100" t="s">
        <v>21</v>
      </c>
      <c r="C22" s="101">
        <v>0.158</v>
      </c>
      <c r="D22" s="101">
        <v>0.11509999999999999</v>
      </c>
      <c r="E22" s="99">
        <v>0.16969999999999999</v>
      </c>
    </row>
    <row r="23" spans="1:5" x14ac:dyDescent="0.35">
      <c r="A23" s="99" t="s">
        <v>386</v>
      </c>
      <c r="B23" s="100" t="s">
        <v>448</v>
      </c>
      <c r="C23" s="101">
        <v>6.0400000000000002E-2</v>
      </c>
      <c r="D23" s="101">
        <v>0.13439999999999999</v>
      </c>
      <c r="E23" s="99">
        <v>0.65329999999999999</v>
      </c>
    </row>
    <row r="24" spans="1:5" x14ac:dyDescent="0.35">
      <c r="A24" s="99" t="s">
        <v>386</v>
      </c>
      <c r="B24" s="100" t="s">
        <v>449</v>
      </c>
      <c r="C24" s="101">
        <v>-0.1244</v>
      </c>
      <c r="D24" s="101">
        <v>0.1474</v>
      </c>
      <c r="E24" s="99">
        <v>0.39860000000000001</v>
      </c>
    </row>
    <row r="25" spans="1:5" x14ac:dyDescent="0.35">
      <c r="A25" s="99" t="s">
        <v>386</v>
      </c>
      <c r="B25" s="100" t="s">
        <v>450</v>
      </c>
      <c r="C25" s="101">
        <v>-2.18E-2</v>
      </c>
      <c r="D25" s="101">
        <v>0.15290000000000001</v>
      </c>
      <c r="E25" s="99">
        <v>0.88649999999999995</v>
      </c>
    </row>
    <row r="26" spans="1:5" x14ac:dyDescent="0.35">
      <c r="A26" s="99" t="s">
        <v>386</v>
      </c>
      <c r="B26" s="100" t="s">
        <v>451</v>
      </c>
      <c r="C26" s="101">
        <v>-0.28320000000000001</v>
      </c>
      <c r="D26" s="101">
        <v>0.18740000000000001</v>
      </c>
      <c r="E26" s="99">
        <v>0.13070000000000001</v>
      </c>
    </row>
    <row r="27" spans="1:5" x14ac:dyDescent="0.35">
      <c r="A27" s="99" t="s">
        <v>386</v>
      </c>
      <c r="B27" s="100" t="s">
        <v>452</v>
      </c>
      <c r="C27" s="101">
        <v>-0.20960000000000001</v>
      </c>
      <c r="D27" s="101">
        <v>0.1401</v>
      </c>
      <c r="E27" s="99">
        <v>0.13469999999999999</v>
      </c>
    </row>
    <row r="28" spans="1:5" x14ac:dyDescent="0.35">
      <c r="A28" s="99" t="s">
        <v>386</v>
      </c>
      <c r="B28" s="100" t="s">
        <v>453</v>
      </c>
      <c r="C28" s="101">
        <v>-0.20630000000000001</v>
      </c>
      <c r="D28" s="101">
        <v>0.1356</v>
      </c>
      <c r="E28" s="99">
        <v>0.12809999999999999</v>
      </c>
    </row>
    <row r="29" spans="1:5" x14ac:dyDescent="0.35">
      <c r="A29" s="99" t="s">
        <v>386</v>
      </c>
      <c r="B29" s="100" t="s">
        <v>454</v>
      </c>
      <c r="C29" s="101">
        <v>-0.19020000000000001</v>
      </c>
      <c r="D29" s="101">
        <v>0.13289999999999999</v>
      </c>
      <c r="E29" s="99">
        <v>0.15240000000000001</v>
      </c>
    </row>
    <row r="30" spans="1:5" x14ac:dyDescent="0.35">
      <c r="A30" s="99" t="s">
        <v>386</v>
      </c>
      <c r="B30" s="100" t="s">
        <v>455</v>
      </c>
      <c r="C30" s="101">
        <v>0.126</v>
      </c>
      <c r="D30" s="101">
        <v>0.1724</v>
      </c>
      <c r="E30" s="99">
        <v>0.46479999999999999</v>
      </c>
    </row>
    <row r="31" spans="1:5" x14ac:dyDescent="0.35">
      <c r="A31" s="99" t="s">
        <v>386</v>
      </c>
      <c r="B31" s="100" t="s">
        <v>456</v>
      </c>
      <c r="C31" s="101">
        <v>9.7799999999999998E-2</v>
      </c>
      <c r="D31" s="101">
        <v>0.17219999999999999</v>
      </c>
      <c r="E31" s="99">
        <v>0.57020000000000004</v>
      </c>
    </row>
    <row r="32" spans="1:5" x14ac:dyDescent="0.35">
      <c r="A32" s="99" t="s">
        <v>386</v>
      </c>
      <c r="B32" s="100" t="s">
        <v>457</v>
      </c>
      <c r="C32" s="101">
        <v>-0.16569999999999999</v>
      </c>
      <c r="D32" s="101">
        <v>0.26750000000000002</v>
      </c>
      <c r="E32" s="99">
        <v>0.53569999999999995</v>
      </c>
    </row>
    <row r="33" spans="1:5" x14ac:dyDescent="0.35">
      <c r="A33" s="99" t="s">
        <v>386</v>
      </c>
      <c r="B33" s="100" t="s">
        <v>458</v>
      </c>
      <c r="C33" s="101">
        <v>-8.2000000000000003E-2</v>
      </c>
      <c r="D33" s="101">
        <v>0.19769999999999999</v>
      </c>
      <c r="E33" s="99">
        <v>0.6784</v>
      </c>
    </row>
    <row r="34" spans="1:5" x14ac:dyDescent="0.35">
      <c r="A34" s="99" t="s">
        <v>386</v>
      </c>
      <c r="B34" s="100" t="s">
        <v>459</v>
      </c>
      <c r="C34" s="101">
        <v>-0.14560000000000001</v>
      </c>
      <c r="D34" s="101">
        <v>0.15590000000000001</v>
      </c>
      <c r="E34" s="99">
        <v>0.35060000000000002</v>
      </c>
    </row>
    <row r="35" spans="1:5" x14ac:dyDescent="0.35">
      <c r="A35" s="99" t="s">
        <v>386</v>
      </c>
      <c r="B35" s="100" t="s">
        <v>460</v>
      </c>
      <c r="C35" s="101">
        <v>4.6199999999999998E-2</v>
      </c>
      <c r="D35" s="101">
        <v>0.18</v>
      </c>
      <c r="E35" s="99">
        <v>0.79730000000000001</v>
      </c>
    </row>
    <row r="36" spans="1:5" x14ac:dyDescent="0.35">
      <c r="A36" s="99" t="s">
        <v>386</v>
      </c>
      <c r="B36" s="100" t="s">
        <v>461</v>
      </c>
      <c r="C36" s="101">
        <v>-0.3009</v>
      </c>
      <c r="D36" s="101">
        <v>0.2286</v>
      </c>
      <c r="E36" s="99">
        <v>0.188</v>
      </c>
    </row>
    <row r="37" spans="1:5" x14ac:dyDescent="0.35">
      <c r="A37" s="99" t="s">
        <v>386</v>
      </c>
      <c r="B37" s="100" t="s">
        <v>462</v>
      </c>
      <c r="C37" s="101">
        <v>1.2800000000000001E-2</v>
      </c>
      <c r="D37" s="101">
        <v>0.22159999999999999</v>
      </c>
      <c r="E37" s="99">
        <v>0.95399999999999996</v>
      </c>
    </row>
    <row r="38" spans="1:5" x14ac:dyDescent="0.35">
      <c r="A38" s="99" t="s">
        <v>386</v>
      </c>
      <c r="B38" s="100" t="s">
        <v>463</v>
      </c>
      <c r="C38" s="101">
        <v>-0.246</v>
      </c>
      <c r="D38" s="101">
        <v>0.214</v>
      </c>
      <c r="E38" s="99">
        <v>0.25040000000000001</v>
      </c>
    </row>
    <row r="39" spans="1:5" x14ac:dyDescent="0.35">
      <c r="A39" s="99" t="s">
        <v>386</v>
      </c>
      <c r="B39" s="100" t="s">
        <v>473</v>
      </c>
      <c r="C39" s="101">
        <v>0.17599999999999999</v>
      </c>
      <c r="D39" s="101">
        <v>0.16259999999999999</v>
      </c>
      <c r="E39" s="99">
        <v>0.27900000000000003</v>
      </c>
    </row>
    <row r="40" spans="1:5" x14ac:dyDescent="0.35">
      <c r="A40" s="99" t="s">
        <v>386</v>
      </c>
      <c r="B40" s="100" t="s">
        <v>380</v>
      </c>
      <c r="C40" s="101">
        <v>-0.1618</v>
      </c>
      <c r="D40" s="101">
        <v>0.13009999999999999</v>
      </c>
      <c r="E40" s="99">
        <v>0.2135</v>
      </c>
    </row>
    <row r="41" spans="1:5" x14ac:dyDescent="0.35">
      <c r="A41" s="99" t="s">
        <v>387</v>
      </c>
      <c r="B41" s="100" t="s">
        <v>21</v>
      </c>
      <c r="C41" s="101">
        <v>0.1085</v>
      </c>
      <c r="D41" s="101">
        <v>3.8100000000000002E-2</v>
      </c>
      <c r="E41" s="99">
        <v>4.4999999999999997E-3</v>
      </c>
    </row>
    <row r="42" spans="1:5" x14ac:dyDescent="0.35">
      <c r="A42" s="99" t="s">
        <v>387</v>
      </c>
      <c r="B42" s="100" t="s">
        <v>448</v>
      </c>
      <c r="C42" s="101">
        <v>-0.20419999999999999</v>
      </c>
      <c r="D42" s="101">
        <v>5.5399999999999998E-2</v>
      </c>
      <c r="E42" s="102">
        <v>2.0000000000000001E-4</v>
      </c>
    </row>
    <row r="43" spans="1:5" x14ac:dyDescent="0.35">
      <c r="A43" s="99" t="s">
        <v>387</v>
      </c>
      <c r="B43" s="100" t="s">
        <v>449</v>
      </c>
      <c r="C43" s="101">
        <v>0.28289999999999998</v>
      </c>
      <c r="D43" s="101">
        <v>4.6300000000000001E-2</v>
      </c>
      <c r="E43" s="102">
        <v>1.0143999999999999E-9</v>
      </c>
    </row>
    <row r="44" spans="1:5" x14ac:dyDescent="0.35">
      <c r="A44" s="99" t="s">
        <v>387</v>
      </c>
      <c r="B44" s="100" t="s">
        <v>450</v>
      </c>
      <c r="C44" s="101">
        <v>-1.2200000000000001E-2</v>
      </c>
      <c r="D44" s="101">
        <v>5.57E-2</v>
      </c>
      <c r="E44" s="99">
        <v>0.82640000000000002</v>
      </c>
    </row>
    <row r="45" spans="1:5" x14ac:dyDescent="0.35">
      <c r="A45" s="99" t="s">
        <v>387</v>
      </c>
      <c r="B45" s="100" t="s">
        <v>451</v>
      </c>
      <c r="C45" s="101">
        <v>0.22559999999999999</v>
      </c>
      <c r="D45" s="101">
        <v>5.4100000000000002E-2</v>
      </c>
      <c r="E45" s="102">
        <v>3.0074999999999999E-5</v>
      </c>
    </row>
    <row r="46" spans="1:5" x14ac:dyDescent="0.35">
      <c r="A46" s="99" t="s">
        <v>387</v>
      </c>
      <c r="B46" s="100" t="s">
        <v>452</v>
      </c>
      <c r="C46" s="101">
        <v>0.18840000000000001</v>
      </c>
      <c r="D46" s="101">
        <v>4.1500000000000002E-2</v>
      </c>
      <c r="E46" s="102">
        <v>5.6049000000000003E-6</v>
      </c>
    </row>
    <row r="47" spans="1:5" x14ac:dyDescent="0.35">
      <c r="A47" s="99" t="s">
        <v>387</v>
      </c>
      <c r="B47" s="100" t="s">
        <v>453</v>
      </c>
      <c r="C47" s="101">
        <v>0.15260000000000001</v>
      </c>
      <c r="D47" s="101">
        <v>4.3499999999999997E-2</v>
      </c>
      <c r="E47" s="102">
        <v>4.0000000000000002E-4</v>
      </c>
    </row>
    <row r="48" spans="1:5" x14ac:dyDescent="0.35">
      <c r="A48" s="99" t="s">
        <v>387</v>
      </c>
      <c r="B48" s="100" t="s">
        <v>454</v>
      </c>
      <c r="C48" s="101">
        <v>0.2054</v>
      </c>
      <c r="D48" s="101">
        <v>3.9600000000000003E-2</v>
      </c>
      <c r="E48" s="102">
        <v>2.0774999999999999E-7</v>
      </c>
    </row>
    <row r="49" spans="1:5" x14ac:dyDescent="0.35">
      <c r="A49" s="99" t="s">
        <v>387</v>
      </c>
      <c r="B49" s="100" t="s">
        <v>455</v>
      </c>
      <c r="C49" s="101">
        <v>0.18479999999999999</v>
      </c>
      <c r="D49" s="101">
        <v>6.0999999999999999E-2</v>
      </c>
      <c r="E49" s="99">
        <v>2.3999999999999998E-3</v>
      </c>
    </row>
    <row r="50" spans="1:5" x14ac:dyDescent="0.35">
      <c r="A50" s="99" t="s">
        <v>387</v>
      </c>
      <c r="B50" s="100" t="s">
        <v>456</v>
      </c>
      <c r="C50" s="101">
        <v>0.2132</v>
      </c>
      <c r="D50" s="101">
        <v>5.7500000000000002E-2</v>
      </c>
      <c r="E50" s="102">
        <v>2.0000000000000001E-4</v>
      </c>
    </row>
    <row r="51" spans="1:5" x14ac:dyDescent="0.35">
      <c r="A51" s="99" t="s">
        <v>387</v>
      </c>
      <c r="B51" s="100" t="s">
        <v>457</v>
      </c>
      <c r="C51" s="101">
        <v>0.17510000000000001</v>
      </c>
      <c r="D51" s="101">
        <v>9.7000000000000003E-2</v>
      </c>
      <c r="E51" s="99">
        <v>7.0800000000000002E-2</v>
      </c>
    </row>
    <row r="52" spans="1:5" x14ac:dyDescent="0.35">
      <c r="A52" s="99" t="s">
        <v>387</v>
      </c>
      <c r="B52" s="100" t="s">
        <v>458</v>
      </c>
      <c r="C52" s="101">
        <v>0.1663</v>
      </c>
      <c r="D52" s="101">
        <v>7.2700000000000001E-2</v>
      </c>
      <c r="E52" s="99">
        <v>2.2100000000000002E-2</v>
      </c>
    </row>
    <row r="53" spans="1:5" x14ac:dyDescent="0.35">
      <c r="A53" s="99" t="s">
        <v>387</v>
      </c>
      <c r="B53" s="100" t="s">
        <v>459</v>
      </c>
      <c r="C53" s="101">
        <v>0.32619999999999999</v>
      </c>
      <c r="D53" s="101">
        <v>5.3999999999999999E-2</v>
      </c>
      <c r="E53" s="102">
        <v>1.4855999999999999E-9</v>
      </c>
    </row>
    <row r="54" spans="1:5" x14ac:dyDescent="0.35">
      <c r="A54" s="99" t="s">
        <v>387</v>
      </c>
      <c r="B54" s="100" t="s">
        <v>460</v>
      </c>
      <c r="C54" s="101">
        <v>-5.8000000000000003E-2</v>
      </c>
      <c r="D54" s="101">
        <v>6.1600000000000002E-2</v>
      </c>
      <c r="E54" s="99">
        <v>0.34649999999999997</v>
      </c>
    </row>
    <row r="55" spans="1:5" x14ac:dyDescent="0.35">
      <c r="A55" s="99" t="s">
        <v>387</v>
      </c>
      <c r="B55" s="100" t="s">
        <v>461</v>
      </c>
      <c r="C55" s="101">
        <v>0.32300000000000001</v>
      </c>
      <c r="D55" s="101">
        <v>9.0200000000000002E-2</v>
      </c>
      <c r="E55" s="102">
        <v>2.9999999999999997E-4</v>
      </c>
    </row>
    <row r="56" spans="1:5" x14ac:dyDescent="0.35">
      <c r="A56" s="99" t="s">
        <v>387</v>
      </c>
      <c r="B56" s="100" t="s">
        <v>462</v>
      </c>
      <c r="C56" s="101">
        <v>0.42970000000000003</v>
      </c>
      <c r="D56" s="101">
        <v>8.1000000000000003E-2</v>
      </c>
      <c r="E56" s="102">
        <v>1.1114E-7</v>
      </c>
    </row>
    <row r="57" spans="1:5" x14ac:dyDescent="0.35">
      <c r="A57" s="99" t="s">
        <v>387</v>
      </c>
      <c r="B57" s="100" t="s">
        <v>463</v>
      </c>
      <c r="C57" s="101">
        <v>0.27429999999999999</v>
      </c>
      <c r="D57" s="101">
        <v>7.4200000000000002E-2</v>
      </c>
      <c r="E57" s="102">
        <v>2.0000000000000001E-4</v>
      </c>
    </row>
    <row r="58" spans="1:5" x14ac:dyDescent="0.35">
      <c r="A58" s="99" t="s">
        <v>387</v>
      </c>
      <c r="B58" s="100" t="s">
        <v>473</v>
      </c>
      <c r="C58" s="101">
        <v>7.0999999999999994E-2</v>
      </c>
      <c r="D58" s="101">
        <v>5.96E-2</v>
      </c>
      <c r="E58" s="99">
        <v>0.23380000000000001</v>
      </c>
    </row>
    <row r="59" spans="1:5" x14ac:dyDescent="0.35">
      <c r="A59" s="99" t="s">
        <v>387</v>
      </c>
      <c r="B59" s="100" t="s">
        <v>380</v>
      </c>
      <c r="C59" s="101">
        <v>0.29160000000000003</v>
      </c>
      <c r="D59" s="101">
        <v>3.73E-2</v>
      </c>
      <c r="E59" s="102">
        <v>5.6972999999999997E-15</v>
      </c>
    </row>
    <row r="60" spans="1:5" x14ac:dyDescent="0.35">
      <c r="A60" s="99" t="s">
        <v>388</v>
      </c>
      <c r="B60" s="100" t="s">
        <v>21</v>
      </c>
      <c r="C60" s="101">
        <v>0.11409999999999999</v>
      </c>
      <c r="D60" s="101">
        <v>3.9E-2</v>
      </c>
      <c r="E60" s="99">
        <v>3.5000000000000001E-3</v>
      </c>
    </row>
    <row r="61" spans="1:5" x14ac:dyDescent="0.35">
      <c r="A61" s="99" t="s">
        <v>388</v>
      </c>
      <c r="B61" s="100" t="s">
        <v>448</v>
      </c>
      <c r="C61" s="101">
        <v>-0.1169</v>
      </c>
      <c r="D61" s="101">
        <v>4.9799999999999997E-2</v>
      </c>
      <c r="E61" s="99">
        <v>1.9E-2</v>
      </c>
    </row>
    <row r="62" spans="1:5" x14ac:dyDescent="0.35">
      <c r="A62" s="99" t="s">
        <v>388</v>
      </c>
      <c r="B62" s="100" t="s">
        <v>449</v>
      </c>
      <c r="C62" s="101">
        <v>0.31430000000000002</v>
      </c>
      <c r="D62" s="101">
        <v>4.6199999999999998E-2</v>
      </c>
      <c r="E62" s="102">
        <v>1.0139E-11</v>
      </c>
    </row>
    <row r="63" spans="1:5" x14ac:dyDescent="0.35">
      <c r="A63" s="99" t="s">
        <v>388</v>
      </c>
      <c r="B63" s="100" t="s">
        <v>450</v>
      </c>
      <c r="C63" s="101">
        <v>5.79E-2</v>
      </c>
      <c r="D63" s="101">
        <v>0.06</v>
      </c>
      <c r="E63" s="99">
        <v>0.33450000000000002</v>
      </c>
    </row>
    <row r="64" spans="1:5" x14ac:dyDescent="0.35">
      <c r="A64" s="99" t="s">
        <v>388</v>
      </c>
      <c r="B64" s="100" t="s">
        <v>451</v>
      </c>
      <c r="C64" s="101">
        <v>0.22500000000000001</v>
      </c>
      <c r="D64" s="101">
        <v>5.4600000000000003E-2</v>
      </c>
      <c r="E64" s="102">
        <v>3.7188999999999999E-5</v>
      </c>
    </row>
    <row r="65" spans="1:5" x14ac:dyDescent="0.35">
      <c r="A65" s="99" t="s">
        <v>388</v>
      </c>
      <c r="B65" s="100" t="s">
        <v>452</v>
      </c>
      <c r="C65" s="101">
        <v>0.13589999999999999</v>
      </c>
      <c r="D65" s="101">
        <v>3.5999999999999997E-2</v>
      </c>
      <c r="E65" s="102">
        <v>2.0000000000000001E-4</v>
      </c>
    </row>
    <row r="66" spans="1:5" x14ac:dyDescent="0.35">
      <c r="A66" s="99" t="s">
        <v>388</v>
      </c>
      <c r="B66" s="100" t="s">
        <v>453</v>
      </c>
      <c r="C66" s="101">
        <v>0.12509999999999999</v>
      </c>
      <c r="D66" s="101">
        <v>4.2500000000000003E-2</v>
      </c>
      <c r="E66" s="99">
        <v>3.2000000000000002E-3</v>
      </c>
    </row>
    <row r="67" spans="1:5" x14ac:dyDescent="0.35">
      <c r="A67" s="99" t="s">
        <v>388</v>
      </c>
      <c r="B67" s="100" t="s">
        <v>454</v>
      </c>
      <c r="C67" s="101">
        <v>0.21609999999999999</v>
      </c>
      <c r="D67" s="101">
        <v>3.5099999999999999E-2</v>
      </c>
      <c r="E67" s="102">
        <v>7.1183000000000001E-10</v>
      </c>
    </row>
    <row r="68" spans="1:5" x14ac:dyDescent="0.35">
      <c r="A68" s="99" t="s">
        <v>388</v>
      </c>
      <c r="B68" s="100" t="s">
        <v>455</v>
      </c>
      <c r="C68" s="101">
        <v>0.18060000000000001</v>
      </c>
      <c r="D68" s="101">
        <v>5.6800000000000003E-2</v>
      </c>
      <c r="E68" s="99">
        <v>1.5E-3</v>
      </c>
    </row>
    <row r="69" spans="1:5" x14ac:dyDescent="0.35">
      <c r="A69" s="99" t="s">
        <v>388</v>
      </c>
      <c r="B69" s="100" t="s">
        <v>456</v>
      </c>
      <c r="C69" s="101">
        <v>0.2266</v>
      </c>
      <c r="D69" s="101">
        <v>5.5599999999999997E-2</v>
      </c>
      <c r="E69" s="102">
        <v>4.6403000000000003E-5</v>
      </c>
    </row>
    <row r="70" spans="1:5" x14ac:dyDescent="0.35">
      <c r="A70" s="99" t="s">
        <v>388</v>
      </c>
      <c r="B70" s="100" t="s">
        <v>457</v>
      </c>
      <c r="C70" s="101">
        <v>0.30199999999999999</v>
      </c>
      <c r="D70" s="101">
        <v>9.3399999999999997E-2</v>
      </c>
      <c r="E70" s="99">
        <v>1.1999999999999999E-3</v>
      </c>
    </row>
    <row r="71" spans="1:5" x14ac:dyDescent="0.35">
      <c r="A71" s="99" t="s">
        <v>388</v>
      </c>
      <c r="B71" s="100" t="s">
        <v>458</v>
      </c>
      <c r="C71" s="101">
        <v>0.25719999999999998</v>
      </c>
      <c r="D71" s="101">
        <v>7.8200000000000006E-2</v>
      </c>
      <c r="E71" s="99">
        <v>1E-3</v>
      </c>
    </row>
    <row r="72" spans="1:5" x14ac:dyDescent="0.35">
      <c r="A72" s="99" t="s">
        <v>388</v>
      </c>
      <c r="B72" s="100" t="s">
        <v>459</v>
      </c>
      <c r="C72" s="101">
        <v>0.3634</v>
      </c>
      <c r="D72" s="101">
        <v>4.6300000000000001E-2</v>
      </c>
      <c r="E72" s="102">
        <v>4.3172E-15</v>
      </c>
    </row>
    <row r="73" spans="1:5" x14ac:dyDescent="0.35">
      <c r="A73" s="99" t="s">
        <v>388</v>
      </c>
      <c r="B73" s="100" t="s">
        <v>460</v>
      </c>
      <c r="C73" s="101">
        <v>0.12859999999999999</v>
      </c>
      <c r="D73" s="101">
        <v>6.2399999999999997E-2</v>
      </c>
      <c r="E73" s="99">
        <v>3.9300000000000002E-2</v>
      </c>
    </row>
    <row r="74" spans="1:5" x14ac:dyDescent="0.35">
      <c r="A74" s="99" t="s">
        <v>388</v>
      </c>
      <c r="B74" s="100" t="s">
        <v>461</v>
      </c>
      <c r="C74" s="101">
        <v>0.30420000000000003</v>
      </c>
      <c r="D74" s="101">
        <v>8.3599999999999994E-2</v>
      </c>
      <c r="E74" s="102">
        <v>2.9999999999999997E-4</v>
      </c>
    </row>
    <row r="75" spans="1:5" x14ac:dyDescent="0.35">
      <c r="A75" s="99" t="s">
        <v>388</v>
      </c>
      <c r="B75" s="100" t="s">
        <v>462</v>
      </c>
      <c r="C75" s="101">
        <v>0.4869</v>
      </c>
      <c r="D75" s="101">
        <v>8.2000000000000003E-2</v>
      </c>
      <c r="E75" s="102">
        <v>2.8498999999999998E-9</v>
      </c>
    </row>
    <row r="76" spans="1:5" x14ac:dyDescent="0.35">
      <c r="A76" s="99" t="s">
        <v>388</v>
      </c>
      <c r="B76" s="100" t="s">
        <v>463</v>
      </c>
      <c r="C76" s="101">
        <v>0.26800000000000002</v>
      </c>
      <c r="D76" s="101">
        <v>7.3800000000000004E-2</v>
      </c>
      <c r="E76" s="102">
        <v>2.9999999999999997E-4</v>
      </c>
    </row>
    <row r="77" spans="1:5" x14ac:dyDescent="0.35">
      <c r="A77" s="99" t="s">
        <v>388</v>
      </c>
      <c r="B77" s="100" t="s">
        <v>473</v>
      </c>
      <c r="C77" s="101">
        <v>8.7300000000000003E-2</v>
      </c>
      <c r="D77" s="101">
        <v>0.05</v>
      </c>
      <c r="E77" s="99">
        <v>8.09E-2</v>
      </c>
    </row>
    <row r="78" spans="1:5" x14ac:dyDescent="0.35">
      <c r="A78" s="99" t="s">
        <v>388</v>
      </c>
      <c r="B78" s="100" t="s">
        <v>380</v>
      </c>
      <c r="C78" s="101">
        <v>0.3241</v>
      </c>
      <c r="D78" s="101">
        <v>3.5799999999999998E-2</v>
      </c>
      <c r="E78" s="102">
        <v>1.5277E-19</v>
      </c>
    </row>
    <row r="79" spans="1:5" x14ac:dyDescent="0.35">
      <c r="A79" s="99" t="s">
        <v>376</v>
      </c>
      <c r="B79" s="100" t="s">
        <v>21</v>
      </c>
      <c r="C79" s="101">
        <v>-9.4600000000000004E-2</v>
      </c>
      <c r="D79" s="101">
        <v>3.3500000000000002E-2</v>
      </c>
      <c r="E79" s="99">
        <v>4.7000000000000002E-3</v>
      </c>
    </row>
    <row r="80" spans="1:5" x14ac:dyDescent="0.35">
      <c r="A80" s="99" t="s">
        <v>376</v>
      </c>
      <c r="B80" s="100" t="s">
        <v>448</v>
      </c>
      <c r="C80" s="101">
        <v>-5.5E-2</v>
      </c>
      <c r="D80" s="101">
        <v>3.61E-2</v>
      </c>
      <c r="E80" s="99">
        <v>0.12790000000000001</v>
      </c>
    </row>
    <row r="81" spans="1:5" x14ac:dyDescent="0.35">
      <c r="A81" s="99" t="s">
        <v>376</v>
      </c>
      <c r="B81" s="100" t="s">
        <v>449</v>
      </c>
      <c r="C81" s="101">
        <v>-8.3299999999999999E-2</v>
      </c>
      <c r="D81" s="101">
        <v>3.4700000000000002E-2</v>
      </c>
      <c r="E81" s="99">
        <v>1.6400000000000001E-2</v>
      </c>
    </row>
    <row r="82" spans="1:5" x14ac:dyDescent="0.35">
      <c r="A82" s="99" t="s">
        <v>376</v>
      </c>
      <c r="B82" s="100" t="s">
        <v>450</v>
      </c>
      <c r="C82" s="101">
        <v>-6.9099999999999995E-2</v>
      </c>
      <c r="D82" s="101">
        <v>4.7899999999999998E-2</v>
      </c>
      <c r="E82" s="99">
        <v>0.14899999999999999</v>
      </c>
    </row>
    <row r="83" spans="1:5" x14ac:dyDescent="0.35">
      <c r="A83" s="99" t="s">
        <v>376</v>
      </c>
      <c r="B83" s="100" t="s">
        <v>451</v>
      </c>
      <c r="C83" s="101">
        <v>-6.9400000000000003E-2</v>
      </c>
      <c r="D83" s="101">
        <v>3.7699999999999997E-2</v>
      </c>
      <c r="E83" s="99">
        <v>6.5799999999999997E-2</v>
      </c>
    </row>
    <row r="84" spans="1:5" x14ac:dyDescent="0.35">
      <c r="A84" s="99" t="s">
        <v>376</v>
      </c>
      <c r="B84" s="100" t="s">
        <v>452</v>
      </c>
      <c r="C84" s="101">
        <v>-0.14280000000000001</v>
      </c>
      <c r="D84" s="101">
        <v>2.9899999999999999E-2</v>
      </c>
      <c r="E84" s="102">
        <v>1.8422999999999999E-6</v>
      </c>
    </row>
    <row r="85" spans="1:5" x14ac:dyDescent="0.35">
      <c r="A85" s="99" t="s">
        <v>376</v>
      </c>
      <c r="B85" s="100" t="s">
        <v>453</v>
      </c>
      <c r="C85" s="101">
        <v>-8.1799999999999998E-2</v>
      </c>
      <c r="D85" s="101">
        <v>3.8699999999999998E-2</v>
      </c>
      <c r="E85" s="99">
        <v>3.4700000000000002E-2</v>
      </c>
    </row>
    <row r="86" spans="1:5" x14ac:dyDescent="0.35">
      <c r="A86" s="99" t="s">
        <v>376</v>
      </c>
      <c r="B86" s="100" t="s">
        <v>454</v>
      </c>
      <c r="C86" s="101">
        <v>-9.6100000000000005E-2</v>
      </c>
      <c r="D86" s="101">
        <v>2.9600000000000001E-2</v>
      </c>
      <c r="E86" s="99">
        <v>1.1999999999999999E-3</v>
      </c>
    </row>
    <row r="87" spans="1:5" x14ac:dyDescent="0.35">
      <c r="A87" s="99" t="s">
        <v>376</v>
      </c>
      <c r="B87" s="100" t="s">
        <v>455</v>
      </c>
      <c r="C87" s="101">
        <v>-9.3100000000000002E-2</v>
      </c>
      <c r="D87" s="101">
        <v>4.2299999999999997E-2</v>
      </c>
      <c r="E87" s="99">
        <v>2.7699999999999999E-2</v>
      </c>
    </row>
    <row r="88" spans="1:5" x14ac:dyDescent="0.35">
      <c r="A88" s="99" t="s">
        <v>376</v>
      </c>
      <c r="B88" s="100" t="s">
        <v>456</v>
      </c>
      <c r="C88" s="101">
        <v>-2.7000000000000001E-3</v>
      </c>
      <c r="D88" s="101">
        <v>4.0899999999999999E-2</v>
      </c>
      <c r="E88" s="99">
        <v>0.94799999999999995</v>
      </c>
    </row>
    <row r="89" spans="1:5" x14ac:dyDescent="0.35">
      <c r="A89" s="99" t="s">
        <v>376</v>
      </c>
      <c r="B89" s="100" t="s">
        <v>457</v>
      </c>
      <c r="C89" s="101">
        <v>-7.6300000000000007E-2</v>
      </c>
      <c r="D89" s="101">
        <v>6.4299999999999996E-2</v>
      </c>
      <c r="E89" s="99">
        <v>0.23530000000000001</v>
      </c>
    </row>
    <row r="90" spans="1:5" x14ac:dyDescent="0.35">
      <c r="A90" s="99" t="s">
        <v>376</v>
      </c>
      <c r="B90" s="100" t="s">
        <v>458</v>
      </c>
      <c r="C90" s="101">
        <v>-4.2700000000000002E-2</v>
      </c>
      <c r="D90" s="101">
        <v>5.6099999999999997E-2</v>
      </c>
      <c r="E90" s="99">
        <v>0.44679999999999997</v>
      </c>
    </row>
    <row r="91" spans="1:5" x14ac:dyDescent="0.35">
      <c r="A91" s="99" t="s">
        <v>376</v>
      </c>
      <c r="B91" s="100" t="s">
        <v>459</v>
      </c>
      <c r="C91" s="101">
        <v>-4.1399999999999999E-2</v>
      </c>
      <c r="D91" s="101">
        <v>3.8399999999999997E-2</v>
      </c>
      <c r="E91" s="99">
        <v>0.28029999999999999</v>
      </c>
    </row>
    <row r="92" spans="1:5" x14ac:dyDescent="0.35">
      <c r="A92" s="99" t="s">
        <v>376</v>
      </c>
      <c r="B92" s="100" t="s">
        <v>460</v>
      </c>
      <c r="C92" s="101">
        <v>-5.0299999999999997E-2</v>
      </c>
      <c r="D92" s="101">
        <v>4.2999999999999997E-2</v>
      </c>
      <c r="E92" s="99">
        <v>0.24279999999999999</v>
      </c>
    </row>
    <row r="93" spans="1:5" x14ac:dyDescent="0.35">
      <c r="A93" s="99" t="s">
        <v>376</v>
      </c>
      <c r="B93" s="100" t="s">
        <v>461</v>
      </c>
      <c r="C93" s="101">
        <v>-1.6799999999999999E-2</v>
      </c>
      <c r="D93" s="101">
        <v>6.0499999999999998E-2</v>
      </c>
      <c r="E93" s="99">
        <v>0.78100000000000003</v>
      </c>
    </row>
    <row r="94" spans="1:5" x14ac:dyDescent="0.35">
      <c r="A94" s="99" t="s">
        <v>376</v>
      </c>
      <c r="B94" s="100" t="s">
        <v>462</v>
      </c>
      <c r="C94" s="101">
        <v>6.9999999999999999E-4</v>
      </c>
      <c r="D94" s="101">
        <v>6.3299999999999995E-2</v>
      </c>
      <c r="E94" s="99">
        <v>0.99129999999999996</v>
      </c>
    </row>
    <row r="95" spans="1:5" x14ac:dyDescent="0.35">
      <c r="A95" s="99" t="s">
        <v>376</v>
      </c>
      <c r="B95" s="100" t="s">
        <v>463</v>
      </c>
      <c r="C95" s="101">
        <v>8.9099999999999999E-2</v>
      </c>
      <c r="D95" s="101">
        <v>5.5899999999999998E-2</v>
      </c>
      <c r="E95" s="99">
        <v>0.1114</v>
      </c>
    </row>
    <row r="96" spans="1:5" x14ac:dyDescent="0.35">
      <c r="A96" s="99" t="s">
        <v>376</v>
      </c>
      <c r="B96" s="100" t="s">
        <v>473</v>
      </c>
      <c r="C96" s="101">
        <v>7.9100000000000004E-2</v>
      </c>
      <c r="D96" s="101">
        <v>4.2299999999999997E-2</v>
      </c>
      <c r="E96" s="99">
        <v>6.1400000000000003E-2</v>
      </c>
    </row>
    <row r="97" spans="1:5" x14ac:dyDescent="0.35">
      <c r="A97" s="99" t="s">
        <v>376</v>
      </c>
      <c r="B97" s="100" t="s">
        <v>380</v>
      </c>
      <c r="C97" s="101">
        <v>-0.12089999999999999</v>
      </c>
      <c r="D97" s="101">
        <v>2.9100000000000001E-2</v>
      </c>
      <c r="E97" s="102">
        <v>3.1928999999999999E-5</v>
      </c>
    </row>
    <row r="98" spans="1:5" x14ac:dyDescent="0.35">
      <c r="A98" s="99" t="s">
        <v>375</v>
      </c>
      <c r="B98" s="100" t="s">
        <v>21</v>
      </c>
      <c r="C98" s="101">
        <v>-6.3E-2</v>
      </c>
      <c r="D98" s="101">
        <v>3.4299999999999997E-2</v>
      </c>
      <c r="E98" s="99">
        <v>6.6299999999999998E-2</v>
      </c>
    </row>
    <row r="99" spans="1:5" x14ac:dyDescent="0.35">
      <c r="A99" s="99" t="s">
        <v>375</v>
      </c>
      <c r="B99" s="100" t="s">
        <v>448</v>
      </c>
      <c r="C99" s="101">
        <v>3.6700000000000003E-2</v>
      </c>
      <c r="D99" s="101">
        <v>4.8500000000000001E-2</v>
      </c>
      <c r="E99" s="99">
        <v>0.44890000000000002</v>
      </c>
    </row>
    <row r="100" spans="1:5" x14ac:dyDescent="0.35">
      <c r="A100" s="99" t="s">
        <v>375</v>
      </c>
      <c r="B100" s="100" t="s">
        <v>449</v>
      </c>
      <c r="C100" s="101">
        <v>-0.28050000000000003</v>
      </c>
      <c r="D100" s="101">
        <v>3.5400000000000001E-2</v>
      </c>
      <c r="E100" s="102">
        <v>2.1878999999999999E-15</v>
      </c>
    </row>
    <row r="101" spans="1:5" x14ac:dyDescent="0.35">
      <c r="A101" s="99" t="s">
        <v>375</v>
      </c>
      <c r="B101" s="100" t="s">
        <v>450</v>
      </c>
      <c r="C101" s="101">
        <v>-0.12280000000000001</v>
      </c>
      <c r="D101" s="101">
        <v>4.6699999999999998E-2</v>
      </c>
      <c r="E101" s="99">
        <v>8.5000000000000006E-3</v>
      </c>
    </row>
    <row r="102" spans="1:5" x14ac:dyDescent="0.35">
      <c r="A102" s="99" t="s">
        <v>375</v>
      </c>
      <c r="B102" s="100" t="s">
        <v>451</v>
      </c>
      <c r="C102" s="101">
        <v>-0.12559999999999999</v>
      </c>
      <c r="D102" s="101">
        <v>4.4299999999999999E-2</v>
      </c>
      <c r="E102" s="99">
        <v>4.4999999999999997E-3</v>
      </c>
    </row>
    <row r="103" spans="1:5" x14ac:dyDescent="0.35">
      <c r="A103" s="99" t="s">
        <v>375</v>
      </c>
      <c r="B103" s="100" t="s">
        <v>452</v>
      </c>
      <c r="C103" s="101">
        <v>-0.32329999999999998</v>
      </c>
      <c r="D103" s="101">
        <v>3.3700000000000001E-2</v>
      </c>
      <c r="E103" s="102">
        <v>8.9364000000000002E-22</v>
      </c>
    </row>
    <row r="104" spans="1:5" x14ac:dyDescent="0.35">
      <c r="A104" s="99" t="s">
        <v>375</v>
      </c>
      <c r="B104" s="100" t="s">
        <v>453</v>
      </c>
      <c r="C104" s="101">
        <v>-0.27589999999999998</v>
      </c>
      <c r="D104" s="101">
        <v>4.19E-2</v>
      </c>
      <c r="E104" s="102">
        <v>4.4293999999999998E-11</v>
      </c>
    </row>
    <row r="105" spans="1:5" x14ac:dyDescent="0.35">
      <c r="A105" s="99" t="s">
        <v>375</v>
      </c>
      <c r="B105" s="100" t="s">
        <v>454</v>
      </c>
      <c r="C105" s="101">
        <v>-0.29859999999999998</v>
      </c>
      <c r="D105" s="101">
        <v>2.92E-2</v>
      </c>
      <c r="E105" s="102">
        <v>1.4116E-24</v>
      </c>
    </row>
    <row r="106" spans="1:5" x14ac:dyDescent="0.35">
      <c r="A106" s="99" t="s">
        <v>375</v>
      </c>
      <c r="B106" s="100" t="s">
        <v>455</v>
      </c>
      <c r="C106" s="101">
        <v>-2.0899999999999998E-2</v>
      </c>
      <c r="D106" s="101">
        <v>5.0200000000000002E-2</v>
      </c>
      <c r="E106" s="99">
        <v>0.67659999999999998</v>
      </c>
    </row>
    <row r="107" spans="1:5" x14ac:dyDescent="0.35">
      <c r="A107" s="99" t="s">
        <v>375</v>
      </c>
      <c r="B107" s="100" t="s">
        <v>456</v>
      </c>
      <c r="C107" s="101">
        <v>-5.2999999999999999E-2</v>
      </c>
      <c r="D107" s="101">
        <v>4.4900000000000002E-2</v>
      </c>
      <c r="E107" s="99">
        <v>0.23799999999999999</v>
      </c>
    </row>
    <row r="108" spans="1:5" x14ac:dyDescent="0.35">
      <c r="A108" s="99" t="s">
        <v>375</v>
      </c>
      <c r="B108" s="100" t="s">
        <v>457</v>
      </c>
      <c r="C108" s="101">
        <v>-0.10299999999999999</v>
      </c>
      <c r="D108" s="101">
        <v>7.0999999999999994E-2</v>
      </c>
      <c r="E108" s="99">
        <v>0.14660000000000001</v>
      </c>
    </row>
    <row r="109" spans="1:5" x14ac:dyDescent="0.35">
      <c r="A109" s="99" t="s">
        <v>375</v>
      </c>
      <c r="B109" s="100" t="s">
        <v>458</v>
      </c>
      <c r="C109" s="101">
        <v>-7.5499999999999998E-2</v>
      </c>
      <c r="D109" s="101">
        <v>5.8400000000000001E-2</v>
      </c>
      <c r="E109" s="99">
        <v>0.19600000000000001</v>
      </c>
    </row>
    <row r="110" spans="1:5" x14ac:dyDescent="0.35">
      <c r="A110" s="99" t="s">
        <v>375</v>
      </c>
      <c r="B110" s="100" t="s">
        <v>459</v>
      </c>
      <c r="C110" s="101">
        <v>-0.1086</v>
      </c>
      <c r="D110" s="101">
        <v>4.3200000000000002E-2</v>
      </c>
      <c r="E110" s="99">
        <v>1.2E-2</v>
      </c>
    </row>
    <row r="111" spans="1:5" x14ac:dyDescent="0.35">
      <c r="A111" s="99" t="s">
        <v>375</v>
      </c>
      <c r="B111" s="100" t="s">
        <v>460</v>
      </c>
      <c r="C111" s="101">
        <v>2.2000000000000001E-3</v>
      </c>
      <c r="D111" s="101">
        <v>5.2299999999999999E-2</v>
      </c>
      <c r="E111" s="99">
        <v>0.96699999999999997</v>
      </c>
    </row>
    <row r="112" spans="1:5" x14ac:dyDescent="0.35">
      <c r="A112" s="99" t="s">
        <v>375</v>
      </c>
      <c r="B112" s="100" t="s">
        <v>461</v>
      </c>
      <c r="C112" s="101">
        <v>-0.25019999999999998</v>
      </c>
      <c r="D112" s="101">
        <v>7.5600000000000001E-2</v>
      </c>
      <c r="E112" s="102">
        <v>8.9999999999999998E-4</v>
      </c>
    </row>
    <row r="113" spans="1:5" x14ac:dyDescent="0.35">
      <c r="A113" s="99" t="s">
        <v>375</v>
      </c>
      <c r="B113" s="100" t="s">
        <v>462</v>
      </c>
      <c r="C113" s="101">
        <v>-0.1993</v>
      </c>
      <c r="D113" s="101">
        <v>6.9500000000000006E-2</v>
      </c>
      <c r="E113" s="99">
        <v>4.1000000000000003E-3</v>
      </c>
    </row>
    <row r="114" spans="1:5" x14ac:dyDescent="0.35">
      <c r="A114" s="99" t="s">
        <v>375</v>
      </c>
      <c r="B114" s="100" t="s">
        <v>463</v>
      </c>
      <c r="C114" s="101">
        <v>-4.9799999999999997E-2</v>
      </c>
      <c r="D114" s="101">
        <v>6.8699999999999997E-2</v>
      </c>
      <c r="E114" s="99">
        <v>0.46920000000000001</v>
      </c>
    </row>
    <row r="115" spans="1:5" x14ac:dyDescent="0.35">
      <c r="A115" s="99" t="s">
        <v>375</v>
      </c>
      <c r="B115" s="100" t="s">
        <v>473</v>
      </c>
      <c r="C115" s="101">
        <v>1.26E-2</v>
      </c>
      <c r="D115" s="101">
        <v>4.5400000000000003E-2</v>
      </c>
      <c r="E115" s="99">
        <v>0.78149999999999997</v>
      </c>
    </row>
    <row r="116" spans="1:5" ht="16.149999999999999" thickBot="1" x14ac:dyDescent="0.4">
      <c r="A116" s="103" t="s">
        <v>375</v>
      </c>
      <c r="B116" s="104" t="s">
        <v>380</v>
      </c>
      <c r="C116" s="105">
        <v>-0.30349999999999999</v>
      </c>
      <c r="D116" s="105">
        <v>2.9700000000000001E-2</v>
      </c>
      <c r="E116" s="106">
        <v>1.4806E-24</v>
      </c>
    </row>
    <row r="117" spans="1:5" ht="16.149999999999999" thickTop="1" x14ac:dyDescent="0.35"/>
    <row r="118" spans="1:5" x14ac:dyDescent="0.35">
      <c r="A118" s="162" t="s">
        <v>389</v>
      </c>
      <c r="B118" s="162"/>
      <c r="C118" s="162"/>
      <c r="D118" s="162"/>
      <c r="E118" s="162"/>
    </row>
    <row r="119" spans="1:5" x14ac:dyDescent="0.35">
      <c r="A119" s="162"/>
      <c r="B119" s="162"/>
      <c r="C119" s="162"/>
      <c r="D119" s="162"/>
      <c r="E119" s="162"/>
    </row>
    <row r="120" spans="1:5" x14ac:dyDescent="0.35">
      <c r="A120" s="162"/>
      <c r="B120" s="162"/>
      <c r="C120" s="162"/>
      <c r="D120" s="162"/>
      <c r="E120" s="162"/>
    </row>
    <row r="121" spans="1:5" x14ac:dyDescent="0.35">
      <c r="A121" s="162"/>
      <c r="B121" s="162"/>
      <c r="C121" s="162"/>
      <c r="D121" s="162"/>
      <c r="E121" s="162"/>
    </row>
  </sheetData>
  <mergeCells count="2">
    <mergeCell ref="A1:E1"/>
    <mergeCell ref="A118:E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S1 Asc for 18 diseases</vt:lpstr>
      <vt:lpstr>Table S2 GWAS</vt:lpstr>
      <vt:lpstr>Table S3 PheGWAS</vt:lpstr>
      <vt:lpstr>Table S4 rg from UKB</vt:lpstr>
      <vt:lpstr>Table S5 Heritability </vt:lpstr>
      <vt:lpstr>Table S6 AC_group_rg</vt:lpstr>
      <vt:lpstr>Table S7 rg from LDhub</vt:lpstr>
      <vt:lpstr>Table S8 rg_BMI</vt:lpstr>
      <vt:lpstr>Table S9 AC and socio</vt:lpstr>
      <vt:lpstr>Table S10 MR_compare</vt:lpstr>
      <vt:lpstr>Table S11 reverse MR</vt:lpstr>
      <vt:lpstr>Table S12 CPD info</vt:lpstr>
      <vt:lpstr>Table S13 CPD rg</vt:lpstr>
      <vt:lpstr>Table S14 asc CPD</vt:lpstr>
      <vt:lpstr>Table S15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Jian Yang</cp:lastModifiedBy>
  <dcterms:created xsi:type="dcterms:W3CDTF">2018-11-12T00:36:07Z</dcterms:created>
  <dcterms:modified xsi:type="dcterms:W3CDTF">2020-06-14T01:13:54Z</dcterms:modified>
</cp:coreProperties>
</file>