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angerr\Dropbox (Ocular Genomics)\MEE 5th Floor OGI Team Folder\OGI Papers\0_INPP5E_Riccardo_Anna_Iris_Kinga\0_Submission_GIM\"/>
    </mc:Choice>
  </mc:AlternateContent>
  <bookViews>
    <workbookView xWindow="1536" yWindow="1824" windowWidth="26160" windowHeight="10524" activeTab="2"/>
  </bookViews>
  <sheets>
    <sheet name="Table_S1" sheetId="1" r:id="rId1"/>
    <sheet name="Table_S2" sheetId="6" r:id="rId2"/>
    <sheet name="Table_S3" sheetId="2" r:id="rId3"/>
    <sheet name="Table_S4" sheetId="3" r:id="rId4"/>
    <sheet name="Table_S5" sheetId="5" r:id="rId5"/>
  </sheets>
  <definedNames>
    <definedName name="_xlnm._FilterDatabase" localSheetId="4" hidden="1">Table_S5!$A$3:$J$57</definedName>
    <definedName name="_xlnm.Print_Area" localSheetId="2">Table_S3!$A$3:$N$15</definedName>
    <definedName name="_xlnm.Print_Area" localSheetId="3">Table_S4!$B$3:$F$50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<sst xmlns="http://schemas.openxmlformats.org/spreadsheetml/2006/main" count="1845" uniqueCount="1194">
  <si>
    <t>ENSG00000198691</t>
  </si>
  <si>
    <t>ENSG00000091262</t>
  </si>
  <si>
    <t>ENSG00000100997</t>
  </si>
  <si>
    <t>ENSG00000107897</t>
  </si>
  <si>
    <t>ENSG00000100412</t>
  </si>
  <si>
    <t>ENSG00000168615</t>
  </si>
  <si>
    <t>ENSG00000140873</t>
  </si>
  <si>
    <t>ENSG00000152990</t>
  </si>
  <si>
    <t>ENSG00000164199</t>
  </si>
  <si>
    <t>ABCA4</t>
  </si>
  <si>
    <t>ABCC6</t>
  </si>
  <si>
    <t>ABHD12</t>
  </si>
  <si>
    <t>ACBD5</t>
  </si>
  <si>
    <t>ACO2</t>
  </si>
  <si>
    <t>ADAM9</t>
  </si>
  <si>
    <t>ADAMTS18</t>
  </si>
  <si>
    <t>ADGRA3</t>
  </si>
  <si>
    <t>GPR125</t>
  </si>
  <si>
    <t>ADGRV1</t>
  </si>
  <si>
    <t>GPR98</t>
  </si>
  <si>
    <t>ATP binding cassette subfamily A member 4</t>
  </si>
  <si>
    <t>ATP binding cassette subfamily C member 6</t>
  </si>
  <si>
    <t>abhydrolase domain containing 12</t>
  </si>
  <si>
    <t>acyl-CoA binding domain containing 5</t>
  </si>
  <si>
    <t>aconitase 2</t>
  </si>
  <si>
    <t>ADAM metallopeptidase domain 9</t>
  </si>
  <si>
    <t>ADAM metallopeptidase with thrombospondin type 1 motif 18</t>
  </si>
  <si>
    <t>adhesion G protein-coupled receptor A3</t>
  </si>
  <si>
    <t>adhesion G protein-coupled receptor V1</t>
  </si>
  <si>
    <t>ENSG00000135541</t>
  </si>
  <si>
    <t>ENSG00000129221</t>
  </si>
  <si>
    <t>ENSG00000116127</t>
  </si>
  <si>
    <t>ENSG00000169379</t>
  </si>
  <si>
    <t>ENSG00000102931</t>
  </si>
  <si>
    <t>ENSG00000113966</t>
  </si>
  <si>
    <t>ENSG00000162174</t>
  </si>
  <si>
    <t>ENSG00000118217</t>
  </si>
  <si>
    <t>ENSG00000163635</t>
  </si>
  <si>
    <t>AHI1</t>
  </si>
  <si>
    <t>AIPL1</t>
  </si>
  <si>
    <t>ALMS1</t>
  </si>
  <si>
    <t>ARL13B</t>
  </si>
  <si>
    <t>ARL2BP</t>
  </si>
  <si>
    <t>ARL6</t>
  </si>
  <si>
    <t>ASRGL1</t>
  </si>
  <si>
    <t>ATF6</t>
  </si>
  <si>
    <t>ATXN7</t>
  </si>
  <si>
    <t>Abelson helper integration site 1</t>
  </si>
  <si>
    <t>aryl hydrocarbon receptor interacting protein like 1</t>
  </si>
  <si>
    <t>ALMS1 centrosome and basal body associated protein</t>
  </si>
  <si>
    <t>ADP ribosylation factor like GTPase 13B</t>
  </si>
  <si>
    <t>ADP ribosylation factor like GTPase 2 binding protein</t>
  </si>
  <si>
    <t>ADP ribosylation factor like GTPase 6</t>
  </si>
  <si>
    <t>asparaginase like 1</t>
  </si>
  <si>
    <t>activating transcription factor 6</t>
  </si>
  <si>
    <t>ataxin 7</t>
  </si>
  <si>
    <t>ENSG00000214413</t>
  </si>
  <si>
    <t>ENSG00000174483</t>
  </si>
  <si>
    <t>ENSG00000179941</t>
  </si>
  <si>
    <t>ENSG00000181004</t>
  </si>
  <si>
    <t>ENSG00000125124</t>
  </si>
  <si>
    <t>ENSG00000140463</t>
  </si>
  <si>
    <t>ENSG00000163093</t>
  </si>
  <si>
    <t>ENSG00000138686</t>
  </si>
  <si>
    <t>ENSG00000122507</t>
  </si>
  <si>
    <t>ENSG00000167995</t>
  </si>
  <si>
    <t>BBIP1</t>
  </si>
  <si>
    <t>BBS1</t>
  </si>
  <si>
    <t>BBS10</t>
  </si>
  <si>
    <t>BBS12</t>
  </si>
  <si>
    <t>BBS2</t>
  </si>
  <si>
    <t>BBS4</t>
  </si>
  <si>
    <t>BBS5</t>
  </si>
  <si>
    <t>BBS7</t>
  </si>
  <si>
    <t>BBS9</t>
  </si>
  <si>
    <t>BEST1</t>
  </si>
  <si>
    <t>BBSome interacting protein 1</t>
  </si>
  <si>
    <t>Bardet-Biedl syndrome 1</t>
  </si>
  <si>
    <t>Bardet-Biedl syndrome 10</t>
  </si>
  <si>
    <t>Bardet-Biedl syndrome 12</t>
  </si>
  <si>
    <t>Bardet-Biedl syndrome 2</t>
  </si>
  <si>
    <t>Bardet-Biedl syndrome 4</t>
  </si>
  <si>
    <t>Bardet-Biedl syndrome 5</t>
  </si>
  <si>
    <t>Bardet-Biedl syndrome 7</t>
  </si>
  <si>
    <t>Bardet-Biedl syndrome 9</t>
  </si>
  <si>
    <t>bestrophin 1</t>
  </si>
  <si>
    <t>ENSG00000223953</t>
  </si>
  <si>
    <t>ENSG00000160226</t>
  </si>
  <si>
    <t>ENSG00000179270</t>
  </si>
  <si>
    <t>ENSG00000197603</t>
  </si>
  <si>
    <t>ENSG00000156172</t>
  </si>
  <si>
    <t>ENSG00000167434</t>
  </si>
  <si>
    <t>ENSG00000175544</t>
  </si>
  <si>
    <t>ENSG00000102001</t>
  </si>
  <si>
    <t>ENSG00000151062</t>
  </si>
  <si>
    <t>ENSG00000149260</t>
  </si>
  <si>
    <t>ENSG00000048342</t>
  </si>
  <si>
    <t>ENSG00000107736</t>
  </si>
  <si>
    <t>ENSG00000062038</t>
  </si>
  <si>
    <t>ENSG00000148600</t>
  </si>
  <si>
    <t>ENSG00000110274</t>
  </si>
  <si>
    <t>ENSG00000198707</t>
  </si>
  <si>
    <t>ENSG00000106477</t>
  </si>
  <si>
    <t>ENSG00000148019</t>
  </si>
  <si>
    <t>ENSG00000173588</t>
  </si>
  <si>
    <t>ENSG00000188452</t>
  </si>
  <si>
    <t>ENSG00000188419</t>
  </si>
  <si>
    <t>C1QTNF5</t>
  </si>
  <si>
    <t>C21orf2</t>
  </si>
  <si>
    <t>C2orf71</t>
  </si>
  <si>
    <t>C5orf42</t>
  </si>
  <si>
    <t>C8orf37</t>
  </si>
  <si>
    <t>CA4</t>
  </si>
  <si>
    <t>CABP4</t>
  </si>
  <si>
    <t>CACNA1F</t>
  </si>
  <si>
    <t>CACNA2D4</t>
  </si>
  <si>
    <t>CAPN5</t>
  </si>
  <si>
    <t>CC2D2A</t>
  </si>
  <si>
    <t>CDH23</t>
  </si>
  <si>
    <t>CDH3</t>
  </si>
  <si>
    <t>CDHR1</t>
  </si>
  <si>
    <t>CEP164</t>
  </si>
  <si>
    <t>CEP290</t>
  </si>
  <si>
    <t>CEP41</t>
  </si>
  <si>
    <t>CEP78</t>
  </si>
  <si>
    <t>CEP83</t>
  </si>
  <si>
    <t>CCDC41</t>
  </si>
  <si>
    <t>CERKL</t>
  </si>
  <si>
    <t>CHM</t>
  </si>
  <si>
    <t>C1q and TNF related 5</t>
  </si>
  <si>
    <t>chromosome 21 open reading frame 2</t>
  </si>
  <si>
    <t>chromosome 2 open reading frame 71</t>
  </si>
  <si>
    <t>chromosome 5 open reading frame 42</t>
  </si>
  <si>
    <t>chromosome 8 open reading frame 37</t>
  </si>
  <si>
    <t>carbonic anhydrase 4</t>
  </si>
  <si>
    <t>calcium binding protein 4</t>
  </si>
  <si>
    <t>calcium voltage-gated channel subunit alpha1 F</t>
  </si>
  <si>
    <t>calcium voltage-gated channel auxiliary subunit alpha2delta 4</t>
  </si>
  <si>
    <t>calpain 5</t>
  </si>
  <si>
    <t>coiled-coil and C2 domain containing 2A</t>
  </si>
  <si>
    <t>cadherin related 23</t>
  </si>
  <si>
    <t>cadherin 3</t>
  </si>
  <si>
    <t>cadherin related family member 1</t>
  </si>
  <si>
    <t>centrosomal protein 164</t>
  </si>
  <si>
    <t>centrosomal protein 290</t>
  </si>
  <si>
    <t>centrosomal protein 41</t>
  </si>
  <si>
    <t>centrosomal protein 78</t>
  </si>
  <si>
    <t>centrosomal protein 83</t>
  </si>
  <si>
    <t>ceramide kinase like</t>
  </si>
  <si>
    <t>CHM Rab escort protein 1</t>
  </si>
  <si>
    <t>ENSG00000136425</t>
  </si>
  <si>
    <t>CIB2</t>
  </si>
  <si>
    <t>calcium and integrin binding family member 2</t>
  </si>
  <si>
    <t>ENSG00000188603</t>
  </si>
  <si>
    <t>ENSG00000102805</t>
  </si>
  <si>
    <t>ENSG00000128973</t>
  </si>
  <si>
    <t>ENSG00000182372</t>
  </si>
  <si>
    <t>ENSG00000163646</t>
  </si>
  <si>
    <t>ENSG00000198515</t>
  </si>
  <si>
    <t>ENSG00000144191</t>
  </si>
  <si>
    <t>ENSG00000070729</t>
  </si>
  <si>
    <t>ENSG00000170289</t>
  </si>
  <si>
    <t>ENSG00000158158</t>
  </si>
  <si>
    <t>ENSG00000060718</t>
  </si>
  <si>
    <t>CLN3</t>
  </si>
  <si>
    <t>CLN5</t>
  </si>
  <si>
    <t>CLN6</t>
  </si>
  <si>
    <t>CLN8</t>
  </si>
  <si>
    <t>CLRN1</t>
  </si>
  <si>
    <t>CNGA1</t>
  </si>
  <si>
    <t>CNGA3</t>
  </si>
  <si>
    <t>CNGB1</t>
  </si>
  <si>
    <t>CNGB3</t>
  </si>
  <si>
    <t>CNNM4</t>
  </si>
  <si>
    <t>COL11A1</t>
  </si>
  <si>
    <t>CLN3 battenin</t>
  </si>
  <si>
    <t>CLN5 intracellular trafficking protein</t>
  </si>
  <si>
    <t>CLN6 transmembrane ER protein</t>
  </si>
  <si>
    <t>CLN8 transmembrane ER and ERGIC protein</t>
  </si>
  <si>
    <t>clarin 1</t>
  </si>
  <si>
    <t>cyclic nucleotide gated channel alpha 1</t>
  </si>
  <si>
    <t>cyclic nucleotide gated channel alpha 3</t>
  </si>
  <si>
    <t>cyclic nucleotide gated channel beta 1</t>
  </si>
  <si>
    <t>cyclic nucleotide gated channel beta 3</t>
  </si>
  <si>
    <t>cyclin and CBS domain divalent metal cation transport mediator 4</t>
  </si>
  <si>
    <t>collagen type XI alpha 1 chain</t>
  </si>
  <si>
    <t>ENSG00000139219</t>
  </si>
  <si>
    <t>ENSG00000112280</t>
  </si>
  <si>
    <t>ENSG00000134376</t>
  </si>
  <si>
    <t>ENSG00000105392</t>
  </si>
  <si>
    <t>ENSG00000104218</t>
  </si>
  <si>
    <t>COL2A1</t>
  </si>
  <si>
    <t>COL9A1</t>
  </si>
  <si>
    <t>CRB1</t>
  </si>
  <si>
    <t>CRX</t>
  </si>
  <si>
    <t>CSPP1</t>
  </si>
  <si>
    <t>collagen type II alpha 1 chain</t>
  </si>
  <si>
    <t>collagen type IX alpha 1 chain</t>
  </si>
  <si>
    <t>crumbs 1 cell polarity complex component</t>
  </si>
  <si>
    <t>cone-rod homeobox</t>
  </si>
  <si>
    <t>centrosome and spindle pole associated protein 1</t>
  </si>
  <si>
    <t>ENSG00000145476</t>
  </si>
  <si>
    <t>ENSG00000117682</t>
  </si>
  <si>
    <t>ENSG00000140829</t>
  </si>
  <si>
    <t>ENSG00000156171</t>
  </si>
  <si>
    <t>ENSG00000197057</t>
  </si>
  <si>
    <t>ENSG00000115380</t>
  </si>
  <si>
    <t>ENSG00000118402</t>
  </si>
  <si>
    <t>ENSG00000127463</t>
  </si>
  <si>
    <t>ENSG00000225830</t>
  </si>
  <si>
    <t>ENSG00000188107</t>
  </si>
  <si>
    <t>ENSG00000170264</t>
  </si>
  <si>
    <t>CYP4V2</t>
  </si>
  <si>
    <t>DHDDS</t>
  </si>
  <si>
    <t>DHX38</t>
  </si>
  <si>
    <t>DRAM2</t>
  </si>
  <si>
    <t>DTHD1</t>
  </si>
  <si>
    <t>EFEMP1</t>
  </si>
  <si>
    <t>ELOVL4</t>
  </si>
  <si>
    <t>EMC1</t>
  </si>
  <si>
    <t>ERCC6</t>
  </si>
  <si>
    <t>EYS</t>
  </si>
  <si>
    <t>FAM161A</t>
  </si>
  <si>
    <t>cytochrome P450 family 4 subfamily V member 2</t>
  </si>
  <si>
    <t>dehydrodolichyl diphosphate synthase subunit</t>
  </si>
  <si>
    <t>DEAH-box helicase 38</t>
  </si>
  <si>
    <t>DNA damage regulated autophagy modulator 2</t>
  </si>
  <si>
    <t>death domain containing 1</t>
  </si>
  <si>
    <t>EGF containing fibulin like extracellular matrix protein 1</t>
  </si>
  <si>
    <t>ELOVL fatty acid elongase 4</t>
  </si>
  <si>
    <t>ER membrane protein complex subunit 1</t>
  </si>
  <si>
    <t>ERCC excision repair 6 chromatin remodeling factor</t>
  </si>
  <si>
    <t>eyes shut homolog (Drosophila)</t>
  </si>
  <si>
    <t>family with sequence similarity 161 member A</t>
  </si>
  <si>
    <t>ENSG00000162769</t>
  </si>
  <si>
    <t>FLVCR1</t>
  </si>
  <si>
    <t>feline leukemia virus subgroup C cellular receptor 1</t>
  </si>
  <si>
    <t>ENSG00000174804</t>
  </si>
  <si>
    <t>FZD4</t>
  </si>
  <si>
    <t>frizzled class receptor 4</t>
  </si>
  <si>
    <t>ENSG00000156466</t>
  </si>
  <si>
    <t>ENSG00000114349</t>
  </si>
  <si>
    <t>ENSG00000134183</t>
  </si>
  <si>
    <t>GDF6</t>
  </si>
  <si>
    <t>GNAT1</t>
  </si>
  <si>
    <t>GNAT2</t>
  </si>
  <si>
    <t>growth differentiation factor 6</t>
  </si>
  <si>
    <t>G protein subunit alpha transducin 1</t>
  </si>
  <si>
    <t>G protein subunit alpha transducin 2</t>
  </si>
  <si>
    <t>ENSG00000111664</t>
  </si>
  <si>
    <t>ENSG00000090581</t>
  </si>
  <si>
    <t>ENSG00000101850</t>
  </si>
  <si>
    <t>ENSG00000188888</t>
  </si>
  <si>
    <t>ENSG00000185974</t>
  </si>
  <si>
    <t>ENSG00000113262</t>
  </si>
  <si>
    <t>ENSG00000030582</t>
  </si>
  <si>
    <t>ENSG00000048545</t>
  </si>
  <si>
    <t>GNB3</t>
  </si>
  <si>
    <t>GNPTG</t>
  </si>
  <si>
    <t>GPR143</t>
  </si>
  <si>
    <t>GPR179</t>
  </si>
  <si>
    <t>GRK1</t>
  </si>
  <si>
    <t>GRM6</t>
  </si>
  <si>
    <t>GRN</t>
  </si>
  <si>
    <t>GUCA1A</t>
  </si>
  <si>
    <t>G protein subunit beta 3</t>
  </si>
  <si>
    <t>N-acetylglucosamine-1-phosphate transferase gamma subunit</t>
  </si>
  <si>
    <t>G protein-coupled receptor 143</t>
  </si>
  <si>
    <t>G protein-coupled receptor 179</t>
  </si>
  <si>
    <t>G protein-coupled receptor kinase 1</t>
  </si>
  <si>
    <t>glutamate metabotropic receptor 6</t>
  </si>
  <si>
    <t>granulin precursor</t>
  </si>
  <si>
    <t>guanylate cyclase activator 1A</t>
  </si>
  <si>
    <t>ENSG00000132518</t>
  </si>
  <si>
    <t>ENSG00000170445</t>
  </si>
  <si>
    <t>ENSG00000112855</t>
  </si>
  <si>
    <t>ENSG00000068024</t>
  </si>
  <si>
    <t>GUCY2D</t>
  </si>
  <si>
    <t>HARS</t>
  </si>
  <si>
    <t>HARS2</t>
  </si>
  <si>
    <t>HDAC4</t>
  </si>
  <si>
    <t>guanylate cyclase 2D retinal</t>
  </si>
  <si>
    <t>histidyl-tRNA synthetase</t>
  </si>
  <si>
    <t>histidyl-tRNA synthetase 2  mitochondrial</t>
  </si>
  <si>
    <t>histone deacetylase 4</t>
  </si>
  <si>
    <t>ENSG00000215612</t>
  </si>
  <si>
    <t>HMX1</t>
  </si>
  <si>
    <t>H6 family homeobox 1</t>
  </si>
  <si>
    <t>ENSG00000101365</t>
  </si>
  <si>
    <t>ENSG00000163913</t>
  </si>
  <si>
    <t>ENSG00000187535</t>
  </si>
  <si>
    <t>ENSG00000138002</t>
  </si>
  <si>
    <t>ENSG00000100360</t>
  </si>
  <si>
    <t>ENSG00000119650</t>
  </si>
  <si>
    <t>ENSG00000068885</t>
  </si>
  <si>
    <t>ENSG00000032742</t>
  </si>
  <si>
    <t>IDH3B</t>
  </si>
  <si>
    <t>IFT122</t>
  </si>
  <si>
    <t>IFT140</t>
  </si>
  <si>
    <t>IFT172</t>
  </si>
  <si>
    <t>IFT27</t>
  </si>
  <si>
    <t>IFT43</t>
  </si>
  <si>
    <t>IFT80</t>
  </si>
  <si>
    <t>IFT88</t>
  </si>
  <si>
    <t>isocitrate dehydrogenase 3 (NAD(+)) beta</t>
  </si>
  <si>
    <t>intraflagellar transport 122</t>
  </si>
  <si>
    <t>intraflagellar transport 140</t>
  </si>
  <si>
    <t>intraflagellar transport 172</t>
  </si>
  <si>
    <t>intraflagellar transport 27</t>
  </si>
  <si>
    <t>intraflagellar transport 43</t>
  </si>
  <si>
    <t>intraflagellar transport 80</t>
  </si>
  <si>
    <t>intraflagellar transport 88</t>
  </si>
  <si>
    <t>ENSG00000073009</t>
  </si>
  <si>
    <t>ENSG00000106348</t>
  </si>
  <si>
    <t>ENSG00000112706</t>
  </si>
  <si>
    <t>ENSG00000081148</t>
  </si>
  <si>
    <t>ENSG00000148384</t>
  </si>
  <si>
    <t>ENSG00000119509</t>
  </si>
  <si>
    <t>ENSG00000173226</t>
  </si>
  <si>
    <t>ENSG00000136156</t>
  </si>
  <si>
    <t>ENSG00000101384</t>
  </si>
  <si>
    <t>ENSG00000115474</t>
  </si>
  <si>
    <t>ENSG00000168263</t>
  </si>
  <si>
    <t>ENSG00000243335</t>
  </si>
  <si>
    <t>ENSG00000122778</t>
  </si>
  <si>
    <t>IKBKG</t>
  </si>
  <si>
    <t>IMPDH1</t>
  </si>
  <si>
    <t>IMPG1</t>
  </si>
  <si>
    <t>IMPG2</t>
  </si>
  <si>
    <t>INPP5E</t>
  </si>
  <si>
    <t>INVS</t>
  </si>
  <si>
    <t>IQCB1</t>
  </si>
  <si>
    <t>ITM2B</t>
  </si>
  <si>
    <t>JAG1</t>
  </si>
  <si>
    <t>KCNJ13</t>
  </si>
  <si>
    <t>KCNV2</t>
  </si>
  <si>
    <t>KCTD7</t>
  </si>
  <si>
    <t>KIAA1549</t>
  </si>
  <si>
    <t>inhibitor of nuclear factor kappa B kinase subunit gamma</t>
  </si>
  <si>
    <t>inosine monophosphate dehydrogenase 1</t>
  </si>
  <si>
    <t>interphotoreceptor matrix proteoglycan 1</t>
  </si>
  <si>
    <t>interphotoreceptor matrix proteoglycan 2</t>
  </si>
  <si>
    <t>inositol polyphosphate-5-phosphatase E</t>
  </si>
  <si>
    <t>inversin</t>
  </si>
  <si>
    <t>IQ motif containing B1</t>
  </si>
  <si>
    <t>integral membrane protein 2B</t>
  </si>
  <si>
    <t>jagged canonical Notch ligand 1</t>
  </si>
  <si>
    <t>potassium voltage-gated channel subfamily J member 13</t>
  </si>
  <si>
    <t>potassium voltage-gated channel modifier subfamily V member 2</t>
  </si>
  <si>
    <t>potassium channel tetramerization domain containing 7</t>
  </si>
  <si>
    <t>ENSG00000138160</t>
  </si>
  <si>
    <t>KIF11</t>
  </si>
  <si>
    <t>kinesin family member 11</t>
  </si>
  <si>
    <t>ENSG00000088970</t>
  </si>
  <si>
    <t>ENSG00000122550</t>
  </si>
  <si>
    <t>ENSG00000135338</t>
  </si>
  <si>
    <t>ENSG00000121207</t>
  </si>
  <si>
    <t>ENSG00000183423</t>
  </si>
  <si>
    <t>ENSG00000162337</t>
  </si>
  <si>
    <t>KIZ</t>
  </si>
  <si>
    <t>PLK1S1</t>
  </si>
  <si>
    <t>KLHL7</t>
  </si>
  <si>
    <t>LCA5</t>
  </si>
  <si>
    <t>LRAT</t>
  </si>
  <si>
    <t>LRIT3</t>
  </si>
  <si>
    <t>LRP5</t>
  </si>
  <si>
    <t>kizuna centrosomal protein</t>
  </si>
  <si>
    <t>kelch like family member 7</t>
  </si>
  <si>
    <t>LCA5 lebercilin</t>
  </si>
  <si>
    <t>lecithin retinol acyltransferase (phosphatidylcholine--retinol O-acyltransferase)</t>
  </si>
  <si>
    <t>leucine rich repeat Ig-like and transmembrane domains 3</t>
  </si>
  <si>
    <t>LDL receptor related protein 5</t>
  </si>
  <si>
    <t>ENSG00000163818</t>
  </si>
  <si>
    <t>ENSG00000111837</t>
  </si>
  <si>
    <t>ENSG00000114738</t>
  </si>
  <si>
    <t>ENSG00000153208</t>
  </si>
  <si>
    <t>ENSG00000116688</t>
  </si>
  <si>
    <t>ENSG00000235718</t>
  </si>
  <si>
    <t>ENSG00000164073</t>
  </si>
  <si>
    <t>ENSG00000125863</t>
  </si>
  <si>
    <t>ENSG00000011143</t>
  </si>
  <si>
    <t>ENSG00000198899</t>
  </si>
  <si>
    <t>ENSG00000228253</t>
  </si>
  <si>
    <t>ENSG00000198804</t>
  </si>
  <si>
    <t>ENSG00000198712</t>
  </si>
  <si>
    <t>ENSG00000198938</t>
  </si>
  <si>
    <t>ENSG00000198727</t>
  </si>
  <si>
    <t>ENSG00000198888</t>
  </si>
  <si>
    <t>ENSG00000198763</t>
  </si>
  <si>
    <t>ENSG00000198840</t>
  </si>
  <si>
    <t>ENSG00000198886</t>
  </si>
  <si>
    <t>ENSG00000212907</t>
  </si>
  <si>
    <t>ENSG00000198786</t>
  </si>
  <si>
    <t>ENSG00000198695</t>
  </si>
  <si>
    <t>ENSG00000210176</t>
  </si>
  <si>
    <t>ENSG00000209082</t>
  </si>
  <si>
    <t>ENSG00000210196</t>
  </si>
  <si>
    <t>ENSG00000210184</t>
  </si>
  <si>
    <t>LZTFL1</t>
  </si>
  <si>
    <t>MAK</t>
  </si>
  <si>
    <t>MAPKAPK3</t>
  </si>
  <si>
    <t>MERTK</t>
  </si>
  <si>
    <t>MFN2</t>
  </si>
  <si>
    <t>MFRP</t>
  </si>
  <si>
    <t>MFSD8</t>
  </si>
  <si>
    <t>MKKS</t>
  </si>
  <si>
    <t>MKS1</t>
  </si>
  <si>
    <t>MT-ATP6</t>
  </si>
  <si>
    <t>MT-ATP8</t>
  </si>
  <si>
    <t>MT-CO1</t>
  </si>
  <si>
    <t>MT-CO2</t>
  </si>
  <si>
    <t>MT-CO3</t>
  </si>
  <si>
    <t>MT-CYB</t>
  </si>
  <si>
    <t>MT-ND1</t>
  </si>
  <si>
    <t>MT-ND2</t>
  </si>
  <si>
    <t>MT-ND3</t>
  </si>
  <si>
    <t>MT-ND4</t>
  </si>
  <si>
    <t>MT-ND4L</t>
  </si>
  <si>
    <t>MT-ND5</t>
  </si>
  <si>
    <t>MT-ND6</t>
  </si>
  <si>
    <t>MT-TH</t>
  </si>
  <si>
    <t>MT-TL1</t>
  </si>
  <si>
    <t>MT-TP</t>
  </si>
  <si>
    <t>MT-TS2</t>
  </si>
  <si>
    <t>leucine zipper transcription factor like 1</t>
  </si>
  <si>
    <t>male germ cell associated kinase</t>
  </si>
  <si>
    <t>mitogen-activated protein kinase-activated protein kinase 3</t>
  </si>
  <si>
    <t>MER proto-oncogene tyrosine kinase</t>
  </si>
  <si>
    <t>mitofusin 2</t>
  </si>
  <si>
    <t>membrane frizzled-related protein</t>
  </si>
  <si>
    <t>major facilitator superfamily domain containing 8</t>
  </si>
  <si>
    <t>McKusick-Kaufman syndrome</t>
  </si>
  <si>
    <t>Meckel syndrome type 1</t>
  </si>
  <si>
    <t>mitochondrially encoded ATP synthase 6</t>
  </si>
  <si>
    <t>mitochondrially encoded ATP synthase 8</t>
  </si>
  <si>
    <t>mitochondrially encoded cytochrome c oxidase I</t>
  </si>
  <si>
    <t>mitochondrially encoded cytochrome c oxidase II</t>
  </si>
  <si>
    <t>mitochondrially encoded cytochrome c oxidase III</t>
  </si>
  <si>
    <t>mitochondrially encoded cytochrome b</t>
  </si>
  <si>
    <t>mitochondrially encoded NADH:ubiquinone oxidoreductase core subunit 1</t>
  </si>
  <si>
    <t>mitochondrially encoded NADH:ubiquinone oxidoreductase core subunit 2</t>
  </si>
  <si>
    <t>mitochondrially encoded NADH:ubiquinone oxidoreductase core subunit 3</t>
  </si>
  <si>
    <t>mitochondrially encoded NADH:ubiquinone oxidoreductase core subunit 4</t>
  </si>
  <si>
    <t>mitochondrially encoded NADH:ubiquinone oxidoreductase core subunit 4L</t>
  </si>
  <si>
    <t>mitochondrially encoded NADH:ubiquinone oxidoreductase core subunit 5</t>
  </si>
  <si>
    <t>mitochondrially encoded NADH:ubiquinone oxidoreductase core subunit 6</t>
  </si>
  <si>
    <t>mitochondrially encoded tRNA histidine</t>
  </si>
  <si>
    <t>mitochondrially encoded tRNA leucine 1 (UUA/G)</t>
  </si>
  <si>
    <t>mitochondrially encoded tRNA proline</t>
  </si>
  <si>
    <t>mitochondrially encoded tRNA serine 2 (AGU/C)</t>
  </si>
  <si>
    <t>ENSG00000138823</t>
  </si>
  <si>
    <t>ENSG00000110921</t>
  </si>
  <si>
    <t>ENSG00000137474</t>
  </si>
  <si>
    <t>MTTP</t>
  </si>
  <si>
    <t>MVK</t>
  </si>
  <si>
    <t>MYO7A</t>
  </si>
  <si>
    <t>microsomal triglyceride transfer protein</t>
  </si>
  <si>
    <t>mevalonate kinase</t>
  </si>
  <si>
    <t>myosin VIIA</t>
  </si>
  <si>
    <t>ENSG00000124479</t>
  </si>
  <si>
    <t>NDP</t>
  </si>
  <si>
    <t>NDP norrin cystine knot growth factor</t>
  </si>
  <si>
    <t>ENSG00000117650</t>
  </si>
  <si>
    <t>NEK2</t>
  </si>
  <si>
    <t>NIMA related kinase 2</t>
  </si>
  <si>
    <t>ENSG00000162992</t>
  </si>
  <si>
    <t>NEUROD1</t>
  </si>
  <si>
    <t>neuronal differentiation 1</t>
  </si>
  <si>
    <t>ENSG00000173614</t>
  </si>
  <si>
    <t>ENSG00000144061</t>
  </si>
  <si>
    <t>ENSG00000113971</t>
  </si>
  <si>
    <t>ENSG00000131697</t>
  </si>
  <si>
    <t>ENSG00000126368</t>
  </si>
  <si>
    <t>ENSG00000031544</t>
  </si>
  <si>
    <t>NMNAT1</t>
  </si>
  <si>
    <t>NPHP1</t>
  </si>
  <si>
    <t>NPHP3</t>
  </si>
  <si>
    <t>NPHP4</t>
  </si>
  <si>
    <t>NR1D1</t>
  </si>
  <si>
    <t>NR2E3</t>
  </si>
  <si>
    <t>nicotinamide nucleotide adenylyltransferase 1</t>
  </si>
  <si>
    <t>nephrocystin 1</t>
  </si>
  <si>
    <t>nephrocystin 3</t>
  </si>
  <si>
    <t>nephrocystin 4</t>
  </si>
  <si>
    <t>nuclear receptor subfamily 1 group D member 1</t>
  </si>
  <si>
    <t>nuclear receptor subfamily 2 group E member 3</t>
  </si>
  <si>
    <t>ENSG00000129535</t>
  </si>
  <si>
    <t>NRL</t>
  </si>
  <si>
    <t>neural retina leucine zipper</t>
  </si>
  <si>
    <t>ENSG00000171773</t>
  </si>
  <si>
    <t>ENSG00000188937</t>
  </si>
  <si>
    <t>ENSG00000065154</t>
  </si>
  <si>
    <t>ENSG00000104044</t>
  </si>
  <si>
    <t>ENSG00000046651</t>
  </si>
  <si>
    <t>ENSG00000198836</t>
  </si>
  <si>
    <t>ENSG00000125741</t>
  </si>
  <si>
    <t>ENSG00000102076</t>
  </si>
  <si>
    <t>ENSG00000147380</t>
  </si>
  <si>
    <t>ENSG00000128617</t>
  </si>
  <si>
    <t>NXNL1</t>
  </si>
  <si>
    <t>NYX</t>
  </si>
  <si>
    <t>OAT</t>
  </si>
  <si>
    <t>OCA2</t>
  </si>
  <si>
    <t>OFD1</t>
  </si>
  <si>
    <t>OPA1</t>
  </si>
  <si>
    <t>OPA3</t>
  </si>
  <si>
    <t>OPN1LW</t>
  </si>
  <si>
    <t>OPN1MW</t>
  </si>
  <si>
    <t>OPN1SW</t>
  </si>
  <si>
    <t>nucleoredoxin like 1</t>
  </si>
  <si>
    <t>nyctalopin</t>
  </si>
  <si>
    <t>ornithine aminotransferase</t>
  </si>
  <si>
    <t>OCA2 melanosomal transmembrane protein</t>
  </si>
  <si>
    <t>OFD1 centriole and centriolar satellite protein</t>
  </si>
  <si>
    <t>OPA1 mitochondrial dynamin like GTPase</t>
  </si>
  <si>
    <t>OPA3 outer mitochondrial membrane lipid metabolism regulator</t>
  </si>
  <si>
    <t>opsin 1 long wave sensitive</t>
  </si>
  <si>
    <t>opsin 1 medium wave sensitive</t>
  </si>
  <si>
    <t>opsin 1 short wave sensitive</t>
  </si>
  <si>
    <t>ENSG00000165588</t>
  </si>
  <si>
    <t>ENSG00000125779</t>
  </si>
  <si>
    <t>ENSG00000075891</t>
  </si>
  <si>
    <t>OTX2</t>
  </si>
  <si>
    <t>PANK2</t>
  </si>
  <si>
    <t>PAX2</t>
  </si>
  <si>
    <t>orthodenticle homeobox 2</t>
  </si>
  <si>
    <t>pantothenate kinase 2</t>
  </si>
  <si>
    <t>paired box 2</t>
  </si>
  <si>
    <t>ENSG00000150275</t>
  </si>
  <si>
    <t>ENSG00000161217</t>
  </si>
  <si>
    <t>PCDH15</t>
  </si>
  <si>
    <t>PCYT1A</t>
  </si>
  <si>
    <t>protocadherin related 15</t>
  </si>
  <si>
    <t>phosphate cytidylyltransferase 1 choline alpha</t>
  </si>
  <si>
    <t>ENSG00000132915</t>
  </si>
  <si>
    <t>ENSG00000133256</t>
  </si>
  <si>
    <t>ENSG00000095464</t>
  </si>
  <si>
    <t>ENSG00000156973</t>
  </si>
  <si>
    <t>ENSG00000185527</t>
  </si>
  <si>
    <t>ENSG00000139053</t>
  </si>
  <si>
    <t>ENSG00000186862</t>
  </si>
  <si>
    <t>PDE6A</t>
  </si>
  <si>
    <t>PDE6B</t>
  </si>
  <si>
    <t>PDE6C</t>
  </si>
  <si>
    <t>PDE6D</t>
  </si>
  <si>
    <t>PDE6G</t>
  </si>
  <si>
    <t>PDE6H</t>
  </si>
  <si>
    <t>PDZD7</t>
  </si>
  <si>
    <t>phosphodiesterase 6A</t>
  </si>
  <si>
    <t>phosphodiesterase 6B</t>
  </si>
  <si>
    <t>phosphodiesterase 6C</t>
  </si>
  <si>
    <t>phosphodiesterase 6D</t>
  </si>
  <si>
    <t>phosphodiesterase 6G</t>
  </si>
  <si>
    <t>phosphodiesterase 6H</t>
  </si>
  <si>
    <t>PDZ domain containing 7</t>
  </si>
  <si>
    <t>ENSG00000127980</t>
  </si>
  <si>
    <t>ENSG00000157911</t>
  </si>
  <si>
    <t>ENSG00000142655</t>
  </si>
  <si>
    <t>ENSG00000121680</t>
  </si>
  <si>
    <t>ENSG00000162735</t>
  </si>
  <si>
    <t>ENSG00000164751</t>
  </si>
  <si>
    <t>ENSG00000139197</t>
  </si>
  <si>
    <t>ENSG00000124587</t>
  </si>
  <si>
    <t>ENSG00000112357</t>
  </si>
  <si>
    <t>PEX1</t>
  </si>
  <si>
    <t>PEX10</t>
  </si>
  <si>
    <t>PEX14</t>
  </si>
  <si>
    <t>PEX16</t>
  </si>
  <si>
    <t>PEX19</t>
  </si>
  <si>
    <t>PEX2</t>
  </si>
  <si>
    <t>PEX5</t>
  </si>
  <si>
    <t>PEX6</t>
  </si>
  <si>
    <t>PEX7</t>
  </si>
  <si>
    <t>peroxisomal biogenesis factor 1</t>
  </si>
  <si>
    <t>peroxisomal biogenesis factor 10</t>
  </si>
  <si>
    <t>peroxisomal biogenesis factor 14</t>
  </si>
  <si>
    <t>peroxisomal biogenesis factor 16</t>
  </si>
  <si>
    <t>peroxisomal biogenesis factor 19</t>
  </si>
  <si>
    <t>peroxisomal biogenesis factor 2</t>
  </si>
  <si>
    <t>peroxisomal biogenesis factor 5</t>
  </si>
  <si>
    <t>peroxisomal biogenesis factor 6</t>
  </si>
  <si>
    <t>peroxisomal biogenesis factor 7</t>
  </si>
  <si>
    <t>ENSG00000107537</t>
  </si>
  <si>
    <t>PHYH</t>
  </si>
  <si>
    <t>phytanoyl-CoA 2-hydroxylase</t>
  </si>
  <si>
    <t>ENSG00000127472</t>
  </si>
  <si>
    <t>ENSG00000032444</t>
  </si>
  <si>
    <t>ENSG00000139323</t>
  </si>
  <si>
    <t>PLA2G5</t>
  </si>
  <si>
    <t>PNPLA6</t>
  </si>
  <si>
    <t>POC1B</t>
  </si>
  <si>
    <t>phospholipase A2 group V</t>
  </si>
  <si>
    <t>patatin like phospholipase domain containing 6</t>
  </si>
  <si>
    <t>POC1 centriolar protein B</t>
  </si>
  <si>
    <t>ENSG00000131238</t>
  </si>
  <si>
    <t>ENSG00000214140</t>
  </si>
  <si>
    <t>ENSG00000112238</t>
  </si>
  <si>
    <t>PPT1</t>
  </si>
  <si>
    <t>PRCD</t>
  </si>
  <si>
    <t>PRDM13</t>
  </si>
  <si>
    <t>palmitoyl-protein thioesterase 1</t>
  </si>
  <si>
    <t>photoreceptor disc component</t>
  </si>
  <si>
    <t>PR/SET domain 13</t>
  </si>
  <si>
    <t>ENSG00000007062</t>
  </si>
  <si>
    <t>ENSG00000117360</t>
  </si>
  <si>
    <t>ENSG00000105618</t>
  </si>
  <si>
    <t>ENSG00000136875</t>
  </si>
  <si>
    <t>ENSG00000101161</t>
  </si>
  <si>
    <t>ENSG00000174231</t>
  </si>
  <si>
    <t>ENSG00000112619</t>
  </si>
  <si>
    <t>ENSG00000157869</t>
  </si>
  <si>
    <t>PROM1</t>
  </si>
  <si>
    <t>PRPF3</t>
  </si>
  <si>
    <t>PRPF31</t>
  </si>
  <si>
    <t>PRPF4</t>
  </si>
  <si>
    <t>PRPF6</t>
  </si>
  <si>
    <t>PRPF8</t>
  </si>
  <si>
    <t>PRPH2</t>
  </si>
  <si>
    <t>RAB28</t>
  </si>
  <si>
    <t>prominin 1</t>
  </si>
  <si>
    <t>pre-mRNA processing factor 3</t>
  </si>
  <si>
    <t>pre-mRNA processing factor 31</t>
  </si>
  <si>
    <t>pre-mRNA processing factor 4</t>
  </si>
  <si>
    <t>pre-mRNA processing factor 6</t>
  </si>
  <si>
    <t>pre-mRNA processing factor 8</t>
  </si>
  <si>
    <t>peripherin 2</t>
  </si>
  <si>
    <t>RAB28 member RAS oncogene family</t>
  </si>
  <si>
    <t>ENSG00000173976</t>
  </si>
  <si>
    <t>ENSG00000107618</t>
  </si>
  <si>
    <t>ENSG00000138207</t>
  </si>
  <si>
    <t>ENSG00000136144</t>
  </si>
  <si>
    <t>ENSG00000198570</t>
  </si>
  <si>
    <t>ENSG00000139988</t>
  </si>
  <si>
    <t>ENSG00000135437</t>
  </si>
  <si>
    <t>ENSG00000115255</t>
  </si>
  <si>
    <t>ENSG00000148604</t>
  </si>
  <si>
    <t>ENSG00000108370</t>
  </si>
  <si>
    <t>ENSG00000186326</t>
  </si>
  <si>
    <t>ENSG00000163914</t>
  </si>
  <si>
    <t>RAX2</t>
  </si>
  <si>
    <t>RBP3</t>
  </si>
  <si>
    <t>RBP4</t>
  </si>
  <si>
    <t>RCBTB1</t>
  </si>
  <si>
    <t>RD3</t>
  </si>
  <si>
    <t>RDH12</t>
  </si>
  <si>
    <t>RDH5</t>
  </si>
  <si>
    <t>REEP6</t>
  </si>
  <si>
    <t>RGR</t>
  </si>
  <si>
    <t>RGS9</t>
  </si>
  <si>
    <t>RGS9BP</t>
  </si>
  <si>
    <t>RHO</t>
  </si>
  <si>
    <t>retina and anterior neural fold homeobox 2</t>
  </si>
  <si>
    <t>retinol binding protein 3</t>
  </si>
  <si>
    <t>retinol binding protein 4</t>
  </si>
  <si>
    <t>RCC1 and BTB domain containing protein 1</t>
  </si>
  <si>
    <t>retinal degeneration 3</t>
  </si>
  <si>
    <t>retinol dehydrogenase 12 (all-trans/9-cis/11-cis)</t>
  </si>
  <si>
    <t>retinol dehydrogenase 5</t>
  </si>
  <si>
    <t>receptor accessory protein 6</t>
  </si>
  <si>
    <t>retinal G protein coupled receptor</t>
  </si>
  <si>
    <t>regulator of G protein signaling 9</t>
  </si>
  <si>
    <t>regulator of G protein signaling 9 binding protein</t>
  </si>
  <si>
    <t>rhodopsin</t>
  </si>
  <si>
    <t>ENSG00000140522</t>
  </si>
  <si>
    <t>RLBP1</t>
  </si>
  <si>
    <t>retinaldehyde binding protein 1</t>
  </si>
  <si>
    <t>ENSG00000104237</t>
  </si>
  <si>
    <t>ENSG00000183638</t>
  </si>
  <si>
    <t>ENSG00000102218</t>
  </si>
  <si>
    <t>ENSG00000164610</t>
  </si>
  <si>
    <t>ENSG00000116745</t>
  </si>
  <si>
    <t>ENSG00000156313</t>
  </si>
  <si>
    <t>ENSG00000092200</t>
  </si>
  <si>
    <t>ENSG00000103494</t>
  </si>
  <si>
    <t>RP1</t>
  </si>
  <si>
    <t>RP1L1</t>
  </si>
  <si>
    <t>RP2</t>
  </si>
  <si>
    <t>RP9</t>
  </si>
  <si>
    <t>RPE65</t>
  </si>
  <si>
    <t>RPGR</t>
  </si>
  <si>
    <t>RPGRIP1</t>
  </si>
  <si>
    <t>RPGRIP1L</t>
  </si>
  <si>
    <t>RP1 axonemal microtubule associated</t>
  </si>
  <si>
    <t>RP1 like 1</t>
  </si>
  <si>
    <t>RP2 ARL3 GTPase activating protein</t>
  </si>
  <si>
    <t>RP9 pre-mRNA splicing factor</t>
  </si>
  <si>
    <t>RPE65 retinoid isomerohydrolase</t>
  </si>
  <si>
    <t>retinitis pigmentosa GTPase regulator</t>
  </si>
  <si>
    <t>retinitis pigmentosa GTPase regulator interacting protein 1</t>
  </si>
  <si>
    <t>RPGRIP1 like</t>
  </si>
  <si>
    <t>ENSG00000102104</t>
  </si>
  <si>
    <t>ENSG00000130561</t>
  </si>
  <si>
    <t>RS1</t>
  </si>
  <si>
    <t>SAG</t>
  </si>
  <si>
    <t>retinoschisin 1</t>
  </si>
  <si>
    <t>S-antigen visual arrestin</t>
  </si>
  <si>
    <t>ENSG00000054282</t>
  </si>
  <si>
    <t>ENSG00000196189</t>
  </si>
  <si>
    <t>ENSG00000074621</t>
  </si>
  <si>
    <t>ENSG00000164209</t>
  </si>
  <si>
    <t>ENSG00000164175</t>
  </si>
  <si>
    <t>SDCCAG8</t>
  </si>
  <si>
    <t>SEMA4A</t>
  </si>
  <si>
    <t>SLC24A1</t>
  </si>
  <si>
    <t>SLC25A46</t>
  </si>
  <si>
    <t>SLC45A2</t>
  </si>
  <si>
    <t>serologically defined colon cancer antigen 8</t>
  </si>
  <si>
    <t>semaphorin 4A</t>
  </si>
  <si>
    <t>solute carrier family 24 member 1</t>
  </si>
  <si>
    <t>solute carrier family 25 member 46</t>
  </si>
  <si>
    <t>solute carrier family 45 member 2</t>
  </si>
  <si>
    <t>ENSG00000013293</t>
  </si>
  <si>
    <t>SLC7A14</t>
  </si>
  <si>
    <t>solute carrier family 7 member 14</t>
  </si>
  <si>
    <t>ENSG00000144028</t>
  </si>
  <si>
    <t>ENSG00000042317</t>
  </si>
  <si>
    <t>SNRNP200</t>
  </si>
  <si>
    <t>SPATA7</t>
  </si>
  <si>
    <t>small nuclear ribonucleoprotein U5 subunit 200</t>
  </si>
  <si>
    <t>spermatogenesis associated 7</t>
  </si>
  <si>
    <t>ENSG00000072080</t>
  </si>
  <si>
    <t>ENSG00000128039</t>
  </si>
  <si>
    <t>SPP2</t>
  </si>
  <si>
    <t>SRD5A3</t>
  </si>
  <si>
    <t>secreted phosphoprotein 2</t>
  </si>
  <si>
    <t>steroid 5 alpha-reductase 3</t>
  </si>
  <si>
    <t>ENSG00000187079</t>
  </si>
  <si>
    <t>TEAD1</t>
  </si>
  <si>
    <t>TEA domain transcription factor 1</t>
  </si>
  <si>
    <t>ENSG00000126953</t>
  </si>
  <si>
    <t>ENSG00000100234</t>
  </si>
  <si>
    <t>ENSG00000171202</t>
  </si>
  <si>
    <t>ENSG00000205084</t>
  </si>
  <si>
    <t>ENSG00000155755</t>
  </si>
  <si>
    <t>ENSG00000164953</t>
  </si>
  <si>
    <t>ENSG00000197579</t>
  </si>
  <si>
    <t>ENSG00000166340</t>
  </si>
  <si>
    <t>ENSG00000213689</t>
  </si>
  <si>
    <t>ENSG00000119401</t>
  </si>
  <si>
    <t>TIMM8A</t>
  </si>
  <si>
    <t>TIMP3</t>
  </si>
  <si>
    <t>TMEM126A</t>
  </si>
  <si>
    <t>TMEM231</t>
  </si>
  <si>
    <t>TMEM237</t>
  </si>
  <si>
    <t>TMEM67</t>
  </si>
  <si>
    <t>TOPORS</t>
  </si>
  <si>
    <t>TPP1</t>
  </si>
  <si>
    <t>TPPA</t>
  </si>
  <si>
    <t>TREX1</t>
  </si>
  <si>
    <t>TRIM32</t>
  </si>
  <si>
    <t>translocase of inner mitochondrial membrane 8A</t>
  </si>
  <si>
    <t>TIMP metallopeptidase inhibitor 3</t>
  </si>
  <si>
    <t>transmembrane protein 126A</t>
  </si>
  <si>
    <t>transmembrane protein 231</t>
  </si>
  <si>
    <t>transmembrane protein 237</t>
  </si>
  <si>
    <t>transmembrane protein 67</t>
  </si>
  <si>
    <t>TOP1 binding arginine/serine rich protein</t>
  </si>
  <si>
    <t>tripeptidyl peptidase 1</t>
  </si>
  <si>
    <t>three prime repair exonuclease 1</t>
  </si>
  <si>
    <t>tripartite motif containing 32</t>
  </si>
  <si>
    <t>ENSG00000134160</t>
  </si>
  <si>
    <t>TRPM1</t>
  </si>
  <si>
    <t>transient receptor potential cation channel subfamily M member 1</t>
  </si>
  <si>
    <t>ENSG00000106025</t>
  </si>
  <si>
    <t>ENSG00000123607</t>
  </si>
  <si>
    <t>ENSG00000100154</t>
  </si>
  <si>
    <t>ENSG00000165533</t>
  </si>
  <si>
    <t>ENSG00000119685</t>
  </si>
  <si>
    <t>ENSG00000137561</t>
  </si>
  <si>
    <t>ENSG00000166402</t>
  </si>
  <si>
    <t>TSPAN12</t>
  </si>
  <si>
    <t>TTC21B</t>
  </si>
  <si>
    <t>TTC28</t>
  </si>
  <si>
    <t>TTC8</t>
  </si>
  <si>
    <t>TTLL5</t>
  </si>
  <si>
    <t>TTPA</t>
  </si>
  <si>
    <t>TUB</t>
  </si>
  <si>
    <t>tetraspanin 12</t>
  </si>
  <si>
    <t>tetratricopeptide repeat domain 21B</t>
  </si>
  <si>
    <t>tetratricopeptide repeat domain 28</t>
  </si>
  <si>
    <t>tetratricopeptide repeat domain 8</t>
  </si>
  <si>
    <t>tubulin tyrosine ligase like 5</t>
  </si>
  <si>
    <t>alpha tocopherol transfer protein</t>
  </si>
  <si>
    <t>tubby bipartite transcription factor</t>
  </si>
  <si>
    <t>ENSG00000137822</t>
  </si>
  <si>
    <t>ENSG00000112041</t>
  </si>
  <si>
    <t>ENSG00000077498</t>
  </si>
  <si>
    <t>ENSG00000107165</t>
  </si>
  <si>
    <t>TUBGCP4</t>
  </si>
  <si>
    <t>TULP1</t>
  </si>
  <si>
    <t>TYR</t>
  </si>
  <si>
    <t>TYRP1</t>
  </si>
  <si>
    <t>tubulin gamma complex associated protein 4</t>
  </si>
  <si>
    <t>tubby like protein 1</t>
  </si>
  <si>
    <t>tyrosinase</t>
  </si>
  <si>
    <t>tyrosinase related protein 1</t>
  </si>
  <si>
    <t>ENSG00000006611</t>
  </si>
  <si>
    <t>ENSG00000182040</t>
  </si>
  <si>
    <t>ENSG00000042781</t>
  </si>
  <si>
    <t>ENSG00000038427</t>
  </si>
  <si>
    <t>ENSG00000132549</t>
  </si>
  <si>
    <t>USH1C</t>
  </si>
  <si>
    <t>USH1G</t>
  </si>
  <si>
    <t>USH2A</t>
  </si>
  <si>
    <t>VCAN</t>
  </si>
  <si>
    <t>VPS13B</t>
  </si>
  <si>
    <t>USH1 protein network component harmonin</t>
  </si>
  <si>
    <t>USH1 protein network component sans</t>
  </si>
  <si>
    <t>usherin</t>
  </si>
  <si>
    <t>versican</t>
  </si>
  <si>
    <t>vacuolar protein sorting 13 homolog B</t>
  </si>
  <si>
    <t>ENSG00000143951</t>
  </si>
  <si>
    <t>ENSG00000157796</t>
  </si>
  <si>
    <t>ENSG00000119333</t>
  </si>
  <si>
    <t>ENSG00000118965</t>
  </si>
  <si>
    <t>ENSG00000109501</t>
  </si>
  <si>
    <t>ENSG00000095397</t>
  </si>
  <si>
    <t>WDPCP</t>
  </si>
  <si>
    <t>WDR19</t>
  </si>
  <si>
    <t>WDR34</t>
  </si>
  <si>
    <t>WDR35</t>
  </si>
  <si>
    <t>WFS1</t>
  </si>
  <si>
    <t>WHRN</t>
  </si>
  <si>
    <t>DFNB31</t>
  </si>
  <si>
    <t>WD repeat containing planar cell polarity effector</t>
  </si>
  <si>
    <t>WD repeat domain 19</t>
  </si>
  <si>
    <t>WD repeat domain 34</t>
  </si>
  <si>
    <t>WD repeat domain 35</t>
  </si>
  <si>
    <t>wolframin ER transmembrane glycoprotein</t>
  </si>
  <si>
    <t>whirlin</t>
  </si>
  <si>
    <t>ENSG00000175213</t>
  </si>
  <si>
    <t>ENSG00000102935</t>
  </si>
  <si>
    <t>ENSG00000163795</t>
  </si>
  <si>
    <t>ZNF408</t>
  </si>
  <si>
    <t>ZNF423</t>
  </si>
  <si>
    <t>ZNF513</t>
  </si>
  <si>
    <t>zinc finger protein 408</t>
  </si>
  <si>
    <t>zinc finger protein 423 (AD also mentioned in OMIM for Joubert…)</t>
  </si>
  <si>
    <t>zinc finger protein 513</t>
  </si>
  <si>
    <t>Description</t>
  </si>
  <si>
    <t>Table S1: Genes targeted by the Genetic Eye Disease (GEDi) panel v6</t>
  </si>
  <si>
    <t>Ensembl_ID</t>
  </si>
  <si>
    <t>Gene name</t>
  </si>
  <si>
    <t>Alternative gene name</t>
  </si>
  <si>
    <t>SuSPect_Score (0-100)</t>
  </si>
  <si>
    <t>NetPhos score (0-1) / Kinase</t>
  </si>
  <si>
    <t>Position-specific scoring matrix change</t>
  </si>
  <si>
    <t>Missense3D</t>
  </si>
  <si>
    <t>Allele Count             (all reported cases)</t>
  </si>
  <si>
    <t xml:space="preserve">Reference </t>
  </si>
  <si>
    <t>PMID</t>
  </si>
  <si>
    <t>c.473dup</t>
  </si>
  <si>
    <t xml:space="preserve">IRD (novel variant) </t>
  </si>
  <si>
    <t>n.a.</t>
  </si>
  <si>
    <t>n.a. (stop codon variant)</t>
  </si>
  <si>
    <t>This study</t>
  </si>
  <si>
    <t>Tsurusaki_2013</t>
  </si>
  <si>
    <r>
      <t>c.[</t>
    </r>
    <r>
      <rPr>
        <b/>
        <sz val="11"/>
        <color theme="1"/>
        <rFont val="Calibri"/>
        <family val="2"/>
        <scheme val="minor"/>
      </rPr>
      <t>746C&gt;T</t>
    </r>
    <r>
      <rPr>
        <sz val="11"/>
        <color theme="1"/>
        <rFont val="Calibri"/>
        <family val="2"/>
        <scheme val="minor"/>
      </rPr>
      <t>; 1787G&gt;C]</t>
    </r>
    <r>
      <rPr>
        <vertAlign val="superscript"/>
        <sz val="11"/>
        <color theme="1"/>
        <rFont val="Calibri"/>
        <family val="2"/>
      </rPr>
      <t>$</t>
    </r>
  </si>
  <si>
    <t xml:space="preserve"> 0.84 / PKC</t>
  </si>
  <si>
    <t>n.a. (cannot match position 249 to PDB)</t>
  </si>
  <si>
    <t>c.844G&gt;A</t>
  </si>
  <si>
    <t>IRD (overlooked phenotype expansion)</t>
  </si>
  <si>
    <t>No structural damage detected</t>
  </si>
  <si>
    <t>Birtel_2018</t>
  </si>
  <si>
    <t>c.856G&gt;A</t>
  </si>
  <si>
    <t>Buried Gly replaced; Buried / exposed switch; Gly in a bend</t>
  </si>
  <si>
    <t>c.874C&gt;G</t>
  </si>
  <si>
    <t xml:space="preserve">Unfavourable </t>
  </si>
  <si>
    <t>Stone_2017</t>
  </si>
  <si>
    <t>c.907G&gt;A</t>
  </si>
  <si>
    <t>Travaglini_2013; Toma_2018</t>
  </si>
  <si>
    <t>23386033; 29987673</t>
  </si>
  <si>
    <t>c.914C&gt;T</t>
  </si>
  <si>
    <t xml:space="preserve"> 0.47 / CaM-II</t>
  </si>
  <si>
    <t>Buried H-bond breakage</t>
  </si>
  <si>
    <t>c.944C&gt;T</t>
  </si>
  <si>
    <t>Buried / exposed switch</t>
  </si>
  <si>
    <t>c.1035G&gt;C</t>
  </si>
  <si>
    <t>Travaglini_2013</t>
  </si>
  <si>
    <t>c.1073C&gt;T</t>
  </si>
  <si>
    <t>Xu_2015</t>
  </si>
  <si>
    <t>c.1094C&gt;T</t>
  </si>
  <si>
    <t xml:space="preserve"> 0.47 / cdc2</t>
  </si>
  <si>
    <t>c.1132C&gt;T</t>
  </si>
  <si>
    <t>Bielas_2009</t>
  </si>
  <si>
    <t>c.1277C&gt;A</t>
  </si>
  <si>
    <t>0.51 / CKI</t>
  </si>
  <si>
    <t xml:space="preserve">c.1303C&gt;G </t>
  </si>
  <si>
    <t>Buried charge replaced; Buried H-bond breakage</t>
  </si>
  <si>
    <t>Sonmez_2014</t>
  </si>
  <si>
    <t>c.1303C&gt;T</t>
  </si>
  <si>
    <t>Clash; Buried charge replaced; Buried H-bond breakage</t>
  </si>
  <si>
    <t>Shetty_2017</t>
  </si>
  <si>
    <t>c.1304G&gt;A</t>
  </si>
  <si>
    <t>Buried charge replaced</t>
  </si>
  <si>
    <t>Travaglini_2013; Kroes_2016</t>
  </si>
  <si>
    <t>c.1393G&gt;A</t>
  </si>
  <si>
    <t xml:space="preserve">c.1402C&gt;T
</t>
  </si>
  <si>
    <t>Buried hydropilic introduced; Buried charge introduced; Buried H-bond breakage</t>
  </si>
  <si>
    <t>c.1456C&gt;T</t>
  </si>
  <si>
    <r>
      <t>c.[</t>
    </r>
    <r>
      <rPr>
        <b/>
        <sz val="11"/>
        <color theme="1"/>
        <rFont val="Calibri"/>
        <family val="2"/>
        <scheme val="minor"/>
      </rPr>
      <t>1534C&gt;T</t>
    </r>
    <r>
      <rPr>
        <sz val="11"/>
        <color theme="1"/>
        <rFont val="Calibri"/>
        <family val="2"/>
        <scheme val="minor"/>
      </rPr>
      <t>; 1543C&gt;T]</t>
    </r>
    <r>
      <rPr>
        <vertAlign val="superscript"/>
        <sz val="11"/>
        <color theme="1"/>
        <rFont val="Calibri"/>
        <family val="2"/>
        <scheme val="minor"/>
      </rPr>
      <t>¥</t>
    </r>
  </si>
  <si>
    <t xml:space="preserve">Favourable </t>
  </si>
  <si>
    <t>No structural damage detected, No structural damage detected</t>
  </si>
  <si>
    <r>
      <t>c.1543C&gt;T</t>
    </r>
    <r>
      <rPr>
        <vertAlign val="superscript"/>
        <sz val="11"/>
        <color theme="1"/>
        <rFont val="Calibri"/>
        <family val="2"/>
        <scheme val="minor"/>
      </rPr>
      <t>¥</t>
    </r>
  </si>
  <si>
    <t>c.1577C&gt;T</t>
  </si>
  <si>
    <t>c.1600T&gt;G</t>
  </si>
  <si>
    <t>0.44 / INSR</t>
  </si>
  <si>
    <t>Buried charge introduced</t>
  </si>
  <si>
    <t>c.1629C&gt;G</t>
  </si>
  <si>
    <t>c.1629C&gt;A</t>
  </si>
  <si>
    <t>c.1565G&gt;C</t>
  </si>
  <si>
    <t>n.a. (cannot match position 552 to PDB)</t>
  </si>
  <si>
    <t>Hardee_2017</t>
  </si>
  <si>
    <t>c.1669C&gt;T</t>
  </si>
  <si>
    <t>Buried charge replaced; Buried salt bridge breakage</t>
  </si>
  <si>
    <t>c.1670G&gt;A</t>
  </si>
  <si>
    <t>c.1688G&gt;A</t>
  </si>
  <si>
    <t>Buried H-bond breakage; Buried / exposed switch</t>
  </si>
  <si>
    <t>Bielas_2009; Travaglini_2013</t>
  </si>
  <si>
    <t>19668216; 23386033</t>
  </si>
  <si>
    <t xml:space="preserve">c.1738A&gt;G </t>
  </si>
  <si>
    <t>c.1753C&gt;T</t>
  </si>
  <si>
    <t>Travaglini_2013; Toma_2018; Stone_2017</t>
  </si>
  <si>
    <t>23386033; 29987673; 28559085</t>
  </si>
  <si>
    <t>c.1754G&gt;A</t>
  </si>
  <si>
    <t>c.1763A&gt;G</t>
  </si>
  <si>
    <t>0.42 / SRC</t>
  </si>
  <si>
    <t xml:space="preserve"> 
Buried H-bond breakage</t>
  </si>
  <si>
    <t>de Goede_2016</t>
  </si>
  <si>
    <t>c.1760delT</t>
  </si>
  <si>
    <t>c.1774C&gt;G</t>
  </si>
  <si>
    <r>
      <t xml:space="preserve">c.[746C&gt;T; </t>
    </r>
    <r>
      <rPr>
        <b/>
        <sz val="11"/>
        <color theme="1"/>
        <rFont val="Calibri"/>
        <family val="2"/>
        <scheme val="minor"/>
      </rPr>
      <t>1787G&gt;C</t>
    </r>
    <r>
      <rPr>
        <sz val="11"/>
        <color theme="1"/>
        <rFont val="Calibri"/>
        <family val="2"/>
        <scheme val="minor"/>
      </rPr>
      <t>]</t>
    </r>
    <r>
      <rPr>
        <vertAlign val="superscript"/>
        <sz val="11"/>
        <color theme="1"/>
        <rFont val="Calibri"/>
        <family val="2"/>
        <scheme val="minor"/>
      </rPr>
      <t>$</t>
    </r>
  </si>
  <si>
    <t>c.1800C&gt;G</t>
  </si>
  <si>
    <t>c.1861C&gt;T</t>
  </si>
  <si>
    <t>Wang_2013; this study</t>
  </si>
  <si>
    <t>23847139; n.a.</t>
  </si>
  <si>
    <t>c.1862G&gt;A</t>
  </si>
  <si>
    <t>c.1879C&gt;T</t>
  </si>
  <si>
    <t>MORM</t>
  </si>
  <si>
    <t>Jacoby_2009</t>
  </si>
  <si>
    <t>c.1921T&gt;C</t>
  </si>
  <si>
    <t>n.a. (cannot match position 641 to PDB)</t>
  </si>
  <si>
    <t>Associated phenotype(s)</t>
  </si>
  <si>
    <t>Proband_ID</t>
  </si>
  <si>
    <t>Gender</t>
  </si>
  <si>
    <t>Ethnicity</t>
  </si>
  <si>
    <t>Segregation confirmed</t>
  </si>
  <si>
    <t>Gnomad_AF</t>
  </si>
  <si>
    <t># Homo</t>
  </si>
  <si>
    <t>OGI2307_3818</t>
  </si>
  <si>
    <t>F</t>
  </si>
  <si>
    <t>White, not hispanic</t>
  </si>
  <si>
    <t>PCR</t>
  </si>
  <si>
    <t>g.136430325C&gt;T</t>
  </si>
  <si>
    <t>p.(Arg585His)</t>
  </si>
  <si>
    <t>g.136430409C&gt;T</t>
  </si>
  <si>
    <t>p.(Arg557His)</t>
  </si>
  <si>
    <t>OGI1819_3159</t>
  </si>
  <si>
    <t>Cloning</t>
  </si>
  <si>
    <t>g.[136438674G&gt;A; 136430292C&gt;G]</t>
  </si>
  <si>
    <t>c.[746C&gt;T; 1787G&gt;C]</t>
  </si>
  <si>
    <t>0.000067; 0.000006</t>
  </si>
  <si>
    <t>0; 0</t>
  </si>
  <si>
    <t>29.2; 25.9</t>
  </si>
  <si>
    <t>g.136438947dup</t>
  </si>
  <si>
    <t>OGI2386_3945</t>
  </si>
  <si>
    <t>OGI3559_5164</t>
  </si>
  <si>
    <t>M</t>
  </si>
  <si>
    <t>Asian</t>
  </si>
  <si>
    <t>g.136430279G&gt;C</t>
  </si>
  <si>
    <t>p.(Asp600Glu)</t>
  </si>
  <si>
    <t>g.136433220G&gt;A</t>
  </si>
  <si>
    <t>p.(Ser365Leu)</t>
  </si>
  <si>
    <t>LL235</t>
  </si>
  <si>
    <t>g.136431917G&gt;A</t>
  </si>
  <si>
    <t>p.(Arg486Cys)</t>
  </si>
  <si>
    <t>g.136434762G&gt;A</t>
  </si>
  <si>
    <t xml:space="preserve">c.914C&gt;T </t>
  </si>
  <si>
    <t>p.(Thr305Ile)</t>
  </si>
  <si>
    <t>GC19652</t>
  </si>
  <si>
    <t>White, British</t>
  </si>
  <si>
    <t>g.136429749G&gt;A</t>
  </si>
  <si>
    <t>p.(Arg621Trp)</t>
  </si>
  <si>
    <t>g.136431971G&gt;A</t>
  </si>
  <si>
    <t>p.(Arg468Cys)</t>
  </si>
  <si>
    <t>GC16358</t>
  </si>
  <si>
    <t>g.136431090G&gt;A</t>
  </si>
  <si>
    <t>p.(Pro526Leu)</t>
  </si>
  <si>
    <t>GC22740</t>
  </si>
  <si>
    <t xml:space="preserve">p.(Arg585His) </t>
  </si>
  <si>
    <t>g.136430319del</t>
  </si>
  <si>
    <t>MOL0641-1</t>
  </si>
  <si>
    <t>Muslim Arab</t>
  </si>
  <si>
    <t>g.136429748C&gt;T</t>
  </si>
  <si>
    <t>p.(Arg621Gln)</t>
  </si>
  <si>
    <t>LL105</t>
  </si>
  <si>
    <t>LL135</t>
  </si>
  <si>
    <t>TB315_R693</t>
  </si>
  <si>
    <t>Muslim Arab (Bedouin)</t>
  </si>
  <si>
    <t>g.136431980C&gt;T</t>
  </si>
  <si>
    <t>p.(Val465Ile)</t>
  </si>
  <si>
    <t xml:space="preserve">23386033; 25920555 </t>
  </si>
  <si>
    <t>JBTS</t>
  </si>
  <si>
    <t>Phenotype</t>
  </si>
  <si>
    <t>c.1543C&gt;T</t>
  </si>
  <si>
    <t>Reference</t>
  </si>
  <si>
    <t>IRD</t>
  </si>
  <si>
    <t>Combined SusPect Score for both alleles**</t>
  </si>
  <si>
    <t>** SuSpect does not score null alleles, therefore in patients with one null allele the combines score is not avaialbe</t>
  </si>
  <si>
    <t>chr9:g.136438674G&gt;A</t>
  </si>
  <si>
    <t>chr9:g.136434832C&gt;T</t>
  </si>
  <si>
    <t>chr9:g.136434820C&gt;T</t>
  </si>
  <si>
    <t>chr9:g.136434802G&gt;C</t>
  </si>
  <si>
    <t>chr9:g.136434769C&gt;T</t>
  </si>
  <si>
    <t>chr9:g.136434762G&gt;A</t>
  </si>
  <si>
    <t>chr9:g.136434127G&gt;A</t>
  </si>
  <si>
    <t>chr9:g.136433279C&gt;G</t>
  </si>
  <si>
    <t>chr9:g.136433241G&gt;A</t>
  </si>
  <si>
    <t>chr9:g.136433220G&gt;A</t>
  </si>
  <si>
    <t>chr9:g.136433182G&gt;A</t>
  </si>
  <si>
    <t>chr9:g.136432958G&gt;T</t>
  </si>
  <si>
    <t>chr9:g.136432563G&gt;C</t>
  </si>
  <si>
    <t>chr9:g.136432563G&gt;A</t>
  </si>
  <si>
    <t>chr9:g.136432562C&gt;T</t>
  </si>
  <si>
    <t>chr9:g.136431980C&gt;T</t>
  </si>
  <si>
    <t>chr9:g.136431971G&gt;A</t>
  </si>
  <si>
    <t>chr9:g.136431953A&gt;G</t>
  </si>
  <si>
    <t>chr9:g.136431917G&gt;A</t>
  </si>
  <si>
    <t>chr9:g.136431839G&gt;A</t>
  </si>
  <si>
    <t>chr9:g.136431830G&gt;A</t>
  </si>
  <si>
    <t>chr9:g.136431090G&gt;A</t>
  </si>
  <si>
    <t>chr9:g.136431067A&gt;C</t>
  </si>
  <si>
    <t>chr9:g.136431038G&gt;C</t>
  </si>
  <si>
    <t>chr9:g.136431038G&gt;T</t>
  </si>
  <si>
    <t>chr9:g.136431102C&gt;G</t>
  </si>
  <si>
    <t>chr9:g.136430410G&gt;A</t>
  </si>
  <si>
    <t>chr9:g.136430409C&gt;T</t>
  </si>
  <si>
    <t>chr9:g.136430391C&gt;T</t>
  </si>
  <si>
    <t>chr9:g.136430341T&gt;C</t>
  </si>
  <si>
    <t>chr9:g.136430326G&gt;A</t>
  </si>
  <si>
    <t>chr9:g.136430325C&gt;T</t>
  </si>
  <si>
    <t>chr9:g.136430316T&gt;C</t>
  </si>
  <si>
    <t>chr9:g.136430305G&gt;C</t>
  </si>
  <si>
    <t>chr9:g.136430292C&gt;G</t>
  </si>
  <si>
    <t>chr9:g.136430279G&gt;C</t>
  </si>
  <si>
    <t>chr9:g.136429749G&gt;A</t>
  </si>
  <si>
    <t>chr9:g.136429748C&gt;T</t>
  </si>
  <si>
    <t>chr9:g.136429731G&gt;A</t>
  </si>
  <si>
    <t>chr9:g.136429689A&gt;G</t>
  </si>
  <si>
    <t>chr9:g.136438947dup</t>
  </si>
  <si>
    <t>c.700dup</t>
  </si>
  <si>
    <t>chr9:g.136438720dup</t>
  </si>
  <si>
    <t>chr9:g.136430319del</t>
  </si>
  <si>
    <r>
      <rPr>
        <sz val="11"/>
        <color theme="1"/>
        <rFont val="Calibri"/>
        <family val="2"/>
        <scheme val="minor"/>
      </rPr>
      <t>p.[(</t>
    </r>
    <r>
      <rPr>
        <b/>
        <sz val="11"/>
        <color theme="1"/>
        <rFont val="Calibri"/>
        <family val="2"/>
        <scheme val="minor"/>
      </rPr>
      <t>Ser249Phe</t>
    </r>
    <r>
      <rPr>
        <sz val="11"/>
        <color theme="1"/>
        <rFont val="Calibri"/>
        <family val="2"/>
        <scheme val="minor"/>
      </rPr>
      <t>);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(Arg596Thr)]</t>
    </r>
    <r>
      <rPr>
        <vertAlign val="superscript"/>
        <sz val="11"/>
        <color theme="1"/>
        <rFont val="Calibri"/>
        <family val="2"/>
        <scheme val="minor"/>
      </rPr>
      <t>$</t>
    </r>
  </si>
  <si>
    <t>p.(Gly282Arg)</t>
  </si>
  <si>
    <t>p.(Gly286Arg)</t>
  </si>
  <si>
    <t>p.(Arg292Gly)</t>
  </si>
  <si>
    <t>p.(Val303Met)</t>
  </si>
  <si>
    <t>p.(Pro315Leu)</t>
  </si>
  <si>
    <t>p.(Arg345Ser)</t>
  </si>
  <si>
    <t>p.(Pro358Leu)</t>
  </si>
  <si>
    <t>p.(Arg378Cys)</t>
  </si>
  <si>
    <t>p.(Thr426Asn)</t>
  </si>
  <si>
    <t>p.(Arg435Gly)</t>
  </si>
  <si>
    <t>p.(Arg435Trp)</t>
  </si>
  <si>
    <t>p.(Arg435Gln)</t>
  </si>
  <si>
    <t>p.(Trp474Arg)</t>
  </si>
  <si>
    <r>
      <t>p.</t>
    </r>
    <r>
      <rPr>
        <b/>
        <sz val="11"/>
        <color theme="1"/>
        <rFont val="Calibri"/>
        <family val="2"/>
        <scheme val="minor"/>
      </rPr>
      <t>[(Arg512Trp)</t>
    </r>
    <r>
      <rPr>
        <sz val="11"/>
        <color theme="1"/>
        <rFont val="Calibri"/>
        <family val="2"/>
        <scheme val="minor"/>
      </rPr>
      <t>;(Arg515Trp)]</t>
    </r>
    <r>
      <rPr>
        <vertAlign val="superscript"/>
        <sz val="11"/>
        <color theme="1"/>
        <rFont val="Calibri"/>
        <family val="2"/>
      </rPr>
      <t>¥</t>
    </r>
  </si>
  <si>
    <r>
      <t>p.(Arg515Trp)</t>
    </r>
    <r>
      <rPr>
        <vertAlign val="superscript"/>
        <sz val="11"/>
        <color theme="1"/>
        <rFont val="Calibri"/>
        <family val="2"/>
      </rPr>
      <t>¥</t>
    </r>
  </si>
  <si>
    <t>p.(Tyr534Asp)</t>
  </si>
  <si>
    <t>p.(Gly522Ala)</t>
  </si>
  <si>
    <t>p.(Arg557Cys)</t>
  </si>
  <si>
    <t>p.(Arg563His)</t>
  </si>
  <si>
    <t>p.(Lys580Glu)</t>
  </si>
  <si>
    <t>p.(Arg585Cys)</t>
  </si>
  <si>
    <t>p.(Tyr588Cys)</t>
  </si>
  <si>
    <t>c.1760del</t>
  </si>
  <si>
    <t>p.(Arg592Gly)</t>
  </si>
  <si>
    <r>
      <rPr>
        <sz val="11"/>
        <color theme="1"/>
        <rFont val="Calibri"/>
        <family val="2"/>
        <scheme val="minor"/>
      </rPr>
      <t>p.[(Ser249Phe);</t>
    </r>
    <r>
      <rPr>
        <b/>
        <sz val="11"/>
        <color theme="1"/>
        <rFont val="Calibri"/>
        <family val="2"/>
        <scheme val="minor"/>
      </rPr>
      <t xml:space="preserve"> (Arg596Thr)</t>
    </r>
    <r>
      <rPr>
        <sz val="11"/>
        <color theme="1"/>
        <rFont val="Calibri"/>
        <family val="2"/>
        <scheme val="minor"/>
      </rPr>
      <t>]</t>
    </r>
    <r>
      <rPr>
        <vertAlign val="superscript"/>
        <sz val="11"/>
        <color theme="1"/>
        <rFont val="Calibri"/>
        <family val="2"/>
        <scheme val="minor"/>
      </rPr>
      <t>$</t>
    </r>
  </si>
  <si>
    <t>p.(Cys641Arg)</t>
  </si>
  <si>
    <r>
      <rPr>
        <sz val="11"/>
        <color theme="1"/>
        <rFont val="Calibri"/>
        <family val="2"/>
        <scheme val="minor"/>
      </rPr>
      <t>p.[(Ser249Phe); (Arg596Thr)]</t>
    </r>
  </si>
  <si>
    <t>this study</t>
  </si>
  <si>
    <t>p.(Arg515Trp)</t>
  </si>
  <si>
    <t>Wang_2013</t>
  </si>
  <si>
    <t>Kroes_2016</t>
  </si>
  <si>
    <t>Toma_2018</t>
  </si>
  <si>
    <t>c.1534C&gt;T;1543C&gt;T</t>
  </si>
  <si>
    <t>p.[(Arg512Trp);(Arg515Trp)]</t>
  </si>
  <si>
    <t>CADD score</t>
  </si>
  <si>
    <t>CCACCTAACAGCCCCTCAT</t>
  </si>
  <si>
    <r>
      <rPr>
        <i/>
        <sz val="11"/>
        <color theme="1"/>
        <rFont val="Calibri"/>
        <family val="2"/>
        <scheme val="minor"/>
      </rPr>
      <t>INPP5E</t>
    </r>
    <r>
      <rPr>
        <sz val="11"/>
        <color theme="1"/>
        <rFont val="Calibri"/>
        <family val="2"/>
        <scheme val="minor"/>
      </rPr>
      <t>_c.1862G&gt;A_Reverse</t>
    </r>
  </si>
  <si>
    <t>CTGCCTCTGAATCTCCTTCG</t>
  </si>
  <si>
    <r>
      <rPr>
        <i/>
        <sz val="11"/>
        <color theme="1"/>
        <rFont val="Calibri"/>
        <family val="2"/>
        <scheme val="minor"/>
      </rPr>
      <t>INPP5E</t>
    </r>
    <r>
      <rPr>
        <sz val="11"/>
        <color theme="1"/>
        <rFont val="Calibri"/>
        <family val="2"/>
        <scheme val="minor"/>
      </rPr>
      <t>_c.1862G&gt;A_Forward</t>
    </r>
  </si>
  <si>
    <t>CCTCTTAGCTCATGGGACGAC</t>
  </si>
  <si>
    <t>GGCGCTTGAGAACAGCAG</t>
  </si>
  <si>
    <t>CAGGTGCCTTCTGGAACTGT</t>
  </si>
  <si>
    <r>
      <rPr>
        <i/>
        <sz val="11"/>
        <color theme="1"/>
        <rFont val="Calibri"/>
        <family val="2"/>
        <scheme val="minor"/>
      </rPr>
      <t>INPP5E</t>
    </r>
    <r>
      <rPr>
        <sz val="11"/>
        <color theme="1"/>
        <rFont val="Calibri"/>
        <family val="2"/>
        <scheme val="minor"/>
      </rPr>
      <t>_c.1453C&gt;T_Reverse</t>
    </r>
  </si>
  <si>
    <t>ATCTCCCGGATGAGCTGGT</t>
  </si>
  <si>
    <r>
      <rPr>
        <i/>
        <sz val="11"/>
        <color theme="1"/>
        <rFont val="Calibri"/>
        <family val="2"/>
        <scheme val="minor"/>
      </rPr>
      <t>INPP5E</t>
    </r>
    <r>
      <rPr>
        <sz val="11"/>
        <color theme="1"/>
        <rFont val="Calibri"/>
        <family val="2"/>
        <scheme val="minor"/>
      </rPr>
      <t>_c.1453C&gt;T_Forward</t>
    </r>
  </si>
  <si>
    <t>CTCAGCTCACCTGTGGGAC</t>
  </si>
  <si>
    <r>
      <rPr>
        <i/>
        <sz val="11"/>
        <color theme="1"/>
        <rFont val="Calibri"/>
        <family val="2"/>
        <scheme val="minor"/>
      </rPr>
      <t>INPP5E</t>
    </r>
    <r>
      <rPr>
        <sz val="11"/>
        <color theme="1"/>
        <rFont val="Calibri"/>
        <family val="2"/>
        <scheme val="minor"/>
      </rPr>
      <t>_c.1094C&gt;T_Reverse</t>
    </r>
  </si>
  <si>
    <t>GTTTCCCTGGTAGCTCCTCG</t>
  </si>
  <si>
    <r>
      <rPr>
        <i/>
        <sz val="11"/>
        <color theme="1"/>
        <rFont val="Calibri"/>
        <family val="2"/>
        <scheme val="minor"/>
      </rPr>
      <t>INPP5E</t>
    </r>
    <r>
      <rPr>
        <sz val="11"/>
        <color theme="1"/>
        <rFont val="Calibri"/>
        <family val="2"/>
        <scheme val="minor"/>
      </rPr>
      <t>_c.1094C&gt;T_Forward</t>
    </r>
  </si>
  <si>
    <t>GGATGTGTCCTGTGCCTGG </t>
  </si>
  <si>
    <r>
      <rPr>
        <i/>
        <sz val="11"/>
        <color theme="1"/>
        <rFont val="Calibri"/>
        <family val="2"/>
        <scheme val="minor"/>
      </rPr>
      <t>INPP5E</t>
    </r>
    <r>
      <rPr>
        <sz val="11"/>
        <color theme="1"/>
        <rFont val="Calibri"/>
        <family val="2"/>
        <scheme val="minor"/>
      </rPr>
      <t>_c.914C&gt;T_Reverse</t>
    </r>
  </si>
  <si>
    <t>GTTAGCAGTGGGGTGCACC</t>
  </si>
  <si>
    <r>
      <rPr>
        <i/>
        <sz val="11"/>
        <color theme="1"/>
        <rFont val="Calibri"/>
        <family val="2"/>
        <scheme val="minor"/>
      </rPr>
      <t>INPP5E</t>
    </r>
    <r>
      <rPr>
        <sz val="11"/>
        <color theme="1"/>
        <rFont val="Calibri"/>
        <family val="2"/>
        <scheme val="minor"/>
      </rPr>
      <t>_c.914C&gt;T_Forward</t>
    </r>
  </si>
  <si>
    <t>Used for TA-cloning</t>
  </si>
  <si>
    <t>GCCTGAACACTACAACGAAGG</t>
  </si>
  <si>
    <r>
      <rPr>
        <i/>
        <sz val="11"/>
        <color theme="1"/>
        <rFont val="Calibri"/>
        <family val="2"/>
        <scheme val="minor"/>
      </rPr>
      <t>INPP5E</t>
    </r>
    <r>
      <rPr>
        <sz val="11"/>
        <color theme="1"/>
        <rFont val="Calibri"/>
        <family val="2"/>
        <scheme val="minor"/>
      </rPr>
      <t>_c.473dup_c.746C&gt;T_Reverse</t>
    </r>
  </si>
  <si>
    <t>GCCAGGAGGACCTGGAAG</t>
  </si>
  <si>
    <r>
      <rPr>
        <i/>
        <sz val="11"/>
        <color theme="1"/>
        <rFont val="Calibri"/>
        <family val="2"/>
        <scheme val="minor"/>
      </rPr>
      <t>INPP5E</t>
    </r>
    <r>
      <rPr>
        <sz val="11"/>
        <color theme="1"/>
        <rFont val="Calibri"/>
        <family val="2"/>
        <scheme val="minor"/>
      </rPr>
      <t>_c.473dup_c.746C&gt;T_Forward</t>
    </r>
  </si>
  <si>
    <t>Table S2: Primers for variant validation and phasing</t>
  </si>
  <si>
    <r>
      <t xml:space="preserve">For complex alleles (in square brackets), Gnomad allele frequency (AF) and number of homozygotes (# Homo) were calculated independently for both variants. n.t., not tested; n.a., not applicable; </t>
    </r>
    <r>
      <rPr>
        <sz val="11"/>
        <color theme="1"/>
        <rFont val="Calibri"/>
        <family val="2"/>
        <scheme val="minor"/>
      </rPr>
      <t xml:space="preserve">CADD score v1.6 (hg38). </t>
    </r>
  </si>
  <si>
    <t>Jacoby_2009; Khan_2019</t>
  </si>
  <si>
    <t>19668215; 31173343</t>
  </si>
  <si>
    <t>JBTS, JBTS/JSRD, IRD (overlooked phenotype expansion)</t>
  </si>
  <si>
    <t>23034536; 23386033; 28559085; 30055837; 32139166; n.a.</t>
  </si>
  <si>
    <t>JBTS/JSRD</t>
  </si>
  <si>
    <t>c.473del</t>
  </si>
  <si>
    <t>p.(Gly158Valfs*40)</t>
  </si>
  <si>
    <t>Brooks_2018</t>
  </si>
  <si>
    <t>c.1064C&gt;T</t>
  </si>
  <si>
    <t>p.(Thr355Met)</t>
  </si>
  <si>
    <t>chr9:g.136433250G&gt;A</t>
  </si>
  <si>
    <t>chr9:g.136438947del</t>
  </si>
  <si>
    <t>Radha Rama Devi_2020</t>
  </si>
  <si>
    <t>Tsurusaki_2013; Travaglini_2013; Stone_2017; Brooks_2018; Radha Rama Devi_2020; this study</t>
  </si>
  <si>
    <t xml:space="preserve">c.1426G&gt;A </t>
  </si>
  <si>
    <t>p.(Gly476Arg)</t>
  </si>
  <si>
    <t xml:space="preserve">JBTS/JSRD </t>
  </si>
  <si>
    <t>chr9:g.136431947C&gt;T</t>
  </si>
  <si>
    <t>Suzuki_2016</t>
  </si>
  <si>
    <t>Hardee_2017; Brooks_2018</t>
  </si>
  <si>
    <t>29052317; 30055837</t>
  </si>
  <si>
    <t>p.(Val595Glyfs*21)</t>
  </si>
  <si>
    <t xml:space="preserve">c.1784_1787del </t>
  </si>
  <si>
    <t>chr9:g.136430292_136430295del</t>
  </si>
  <si>
    <t>Clash; Buried charge introduced; Buried Gly repleaced</t>
  </si>
  <si>
    <t xml:space="preserve">JBTS, JBTS/JSRD </t>
  </si>
  <si>
    <t>JBTS, JBTS/JSRD</t>
  </si>
  <si>
    <t>JBTS/JSRD, IRD (overlooked phenotype expansion)</t>
  </si>
  <si>
    <t>JBTS/MORM</t>
  </si>
  <si>
    <t xml:space="preserve">c.1565G&gt;C </t>
  </si>
  <si>
    <t>Khan_2019</t>
  </si>
  <si>
    <t xml:space="preserve">JBTS </t>
  </si>
  <si>
    <t xml:space="preserve"> 0.454 / GSK</t>
  </si>
  <si>
    <t>Combined CADD-score for both alleles*</t>
  </si>
  <si>
    <t>*for complex alleles, higher CADD and SusPect scores of the two variants were taken</t>
  </si>
  <si>
    <r>
      <t>IRD</t>
    </r>
    <r>
      <rPr>
        <vertAlign val="superscript"/>
        <sz val="11"/>
        <color theme="1"/>
        <rFont val="Calibri"/>
        <family val="2"/>
        <scheme val="minor"/>
      </rPr>
      <t>#</t>
    </r>
  </si>
  <si>
    <r>
      <t>IRD</t>
    </r>
    <r>
      <rPr>
        <vertAlign val="superscript"/>
        <sz val="11"/>
        <color theme="1"/>
        <rFont val="Calibri"/>
        <family val="2"/>
        <scheme val="minor"/>
      </rPr>
      <t xml:space="preserve"># </t>
    </r>
    <r>
      <rPr>
        <sz val="11"/>
        <color theme="1"/>
        <rFont val="Calibri"/>
        <family val="2"/>
        <scheme val="minor"/>
      </rPr>
      <t>The allelic combination was detected in an IRD case showing very mild Joubert Syndrome signs</t>
    </r>
  </si>
  <si>
    <t>n.t. (homozygote)</t>
  </si>
  <si>
    <r>
      <t>c.1420T&gt;C</t>
    </r>
    <r>
      <rPr>
        <vertAlign val="superscript"/>
        <sz val="11"/>
        <color theme="1"/>
        <rFont val="Calibri"/>
        <family val="2"/>
        <scheme val="minor"/>
      </rPr>
      <t>#</t>
    </r>
  </si>
  <si>
    <t>Combined Polyphen Score for both alleles</t>
  </si>
  <si>
    <t>Combined SIFT Score for both alleles</t>
  </si>
  <si>
    <t>Polyphen_Score [0-1]</t>
  </si>
  <si>
    <t>p.(Leu234Profs*56)</t>
  </si>
  <si>
    <t>p.(Asn159*)</t>
  </si>
  <si>
    <t>p.(Tyr543*)</t>
  </si>
  <si>
    <t>p.(Gln627*)</t>
  </si>
  <si>
    <t>p.(Val587Glyfs*7)</t>
  </si>
  <si>
    <r>
      <rPr>
        <i/>
        <sz val="11"/>
        <color theme="1"/>
        <rFont val="Calibri"/>
        <family val="2"/>
        <scheme val="minor"/>
      </rPr>
      <t>INPP5E</t>
    </r>
    <r>
      <rPr>
        <sz val="11"/>
        <color theme="1"/>
        <rFont val="Calibri"/>
        <family val="2"/>
        <scheme val="minor"/>
      </rPr>
      <t>_c.1670G&gt;A / c.1754G&gt;A / c.1800C&gt;G_Forward</t>
    </r>
  </si>
  <si>
    <r>
      <rPr>
        <i/>
        <sz val="11"/>
        <color theme="1"/>
        <rFont val="Calibri"/>
        <family val="2"/>
        <scheme val="minor"/>
      </rPr>
      <t>INPP5E</t>
    </r>
    <r>
      <rPr>
        <sz val="11"/>
        <color theme="1"/>
        <rFont val="Calibri"/>
        <family val="2"/>
        <scheme val="minor"/>
      </rPr>
      <t>_c.1670G&gt;A / c.1754G&gt;A / c.1800C&gt;G_Reverse</t>
    </r>
  </si>
  <si>
    <t>p.[(Ser249Phe); (Arg596Thr)]</t>
  </si>
  <si>
    <t>Bielas_2009; Travaglini_2013; Kroes_2016; Suzuki_2016; Brooks_2018</t>
  </si>
  <si>
    <t>19668216; 23386033; 25920555; 27434533; 30055837</t>
  </si>
  <si>
    <t>SIFT_Score               [1-0]</t>
  </si>
  <si>
    <t xml:space="preserve">Variants belonging to the same complex alleles were indicated by symbols (¥ or $) and described separately (described variant in bold). IRD, inherited retinal degeneration; JBTS, Joubert Syndrome; JSRD=Joubert Syndrome Related Disorders; C-score, CADD score v1.6; number of homozygotes (# Homo); n.a., not applicable                                                                                                                                                                                                   # : The INPP5E variant was found as a single hit in a mono-allelic JBTS case                                                                                                                                                                                                                                                             The NetPhos 3.1 server predicts serine, threonine or tyrosine phosphorylation sites in eukaryotic proteins, and predictions are considered significant for scores &gt;0.5                                                                                        Variant deleteriousness is indicated by either low SIFT score or high Polyphen score </t>
  </si>
  <si>
    <r>
      <t xml:space="preserve">Table S3: Genotypes of non-syndromic unrelated IRD probands carrying likely pathogenic variants in </t>
    </r>
    <r>
      <rPr>
        <b/>
        <i/>
        <sz val="11"/>
        <color theme="1"/>
        <rFont val="Calibri"/>
        <family val="2"/>
        <scheme val="minor"/>
      </rPr>
      <t>INPP5E</t>
    </r>
  </si>
  <si>
    <r>
      <t xml:space="preserve">Table S4_List of all reported </t>
    </r>
    <r>
      <rPr>
        <b/>
        <i/>
        <sz val="11"/>
        <color theme="1"/>
        <rFont val="Calibri"/>
        <family val="2"/>
        <scheme val="minor"/>
      </rPr>
      <t>INPP5E</t>
    </r>
    <r>
      <rPr>
        <b/>
        <sz val="11"/>
        <color theme="1"/>
        <rFont val="Calibri"/>
        <family val="2"/>
        <scheme val="minor"/>
      </rPr>
      <t xml:space="preserve"> variants </t>
    </r>
  </si>
  <si>
    <r>
      <t xml:space="preserve">Table S5_Pathogenicity scores for the </t>
    </r>
    <r>
      <rPr>
        <b/>
        <i/>
        <sz val="11"/>
        <color theme="1"/>
        <rFont val="Calibri"/>
        <family val="2"/>
        <scheme val="minor"/>
      </rPr>
      <t>INPP5E</t>
    </r>
    <r>
      <rPr>
        <b/>
        <sz val="11"/>
        <color theme="1"/>
        <rFont val="Calibri"/>
        <family val="2"/>
        <scheme val="minor"/>
      </rPr>
      <t xml:space="preserve"> allelic combinations so far reported </t>
    </r>
  </si>
  <si>
    <t>absent</t>
  </si>
  <si>
    <t>Caucasian (Portuguese)</t>
  </si>
  <si>
    <t>ACMG Classification</t>
  </si>
  <si>
    <t>Likely Pathogenic (PM2, PM3, PM5, PP1)</t>
  </si>
  <si>
    <t>Likely Pathogenic (PM2, PM3, PP1, PP3)</t>
  </si>
  <si>
    <t>Likely Pathogenic (PM2, PM3, PP1, PM5)</t>
  </si>
  <si>
    <t>Likely Pathogenic (PM2, PM3, PM5, PS4_S)</t>
  </si>
  <si>
    <t>Allele1_c. (NM_019892.5)</t>
  </si>
  <si>
    <t>Allele2_c. (NM_019892.5)</t>
  </si>
  <si>
    <t xml:space="preserve">Allele1_p.                    (NP_063945.2) </t>
  </si>
  <si>
    <t xml:space="preserve">Allele2_p.                 (NP_063945.2) </t>
  </si>
  <si>
    <r>
      <rPr>
        <b/>
        <i/>
        <sz val="11"/>
        <color theme="1"/>
        <rFont val="Calibri"/>
        <family val="2"/>
        <scheme val="minor"/>
      </rPr>
      <t>INPP5E</t>
    </r>
    <r>
      <rPr>
        <b/>
        <sz val="11"/>
        <color theme="1"/>
        <rFont val="Calibri"/>
        <family val="2"/>
        <scheme val="minor"/>
      </rPr>
      <t>_c.                  (NM_019892.5)</t>
    </r>
  </si>
  <si>
    <t>INPP5E_p.                   (NP_063945.2)</t>
  </si>
  <si>
    <r>
      <rPr>
        <b/>
        <i/>
        <sz val="11"/>
        <color theme="1"/>
        <rFont val="Calibri"/>
        <family val="2"/>
        <scheme val="minor"/>
      </rPr>
      <t>INPP5E_g.</t>
    </r>
    <r>
      <rPr>
        <b/>
        <sz val="11"/>
        <color theme="1"/>
        <rFont val="Calibri"/>
        <family val="2"/>
        <scheme val="minor"/>
      </rPr>
      <t xml:space="preserve">                                         (hg38)</t>
    </r>
  </si>
  <si>
    <t>Allele1_g.                                                (hg38)</t>
  </si>
  <si>
    <t>Allele1_c.               (NM_019892.5)</t>
  </si>
  <si>
    <t>Allele1_p.             (NP_063945.2)</t>
  </si>
  <si>
    <t>Allele2_c.            (NM_019892.5)</t>
  </si>
  <si>
    <t>Allele2_p.            (NP_063945.2)</t>
  </si>
  <si>
    <t>Allele2_g.                                           (hg38)</t>
  </si>
  <si>
    <t>Likely Pathogenic (PVS1, PM2)</t>
  </si>
  <si>
    <t>Likely Pathogenic (PM1, PM2, PP3, PP1)</t>
  </si>
  <si>
    <t>VUS (PM1, PM2, PP3)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</si>
</sst>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00000"/>
    <numFmt numFmtId="166" formatCode="0.00000000"/>
  </numFmts>
  <fonts count="1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</font>
    <font>
      <vertAlign val="superscript"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rgb="FF000000"/>
      <name val="Arial Unicode MS"/>
      <family val="2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94">
    <xf numFmtId="0" fontId="0" fillId="0" borderId="0" xfId="0"/>
    <xf numFmtId="0" fontId="3" fillId="0" borderId="0" xfId="0" applyFont="1"/>
    <xf numFmtId="0" fontId="2" fillId="0" borderId="1" xfId="0" applyFont="1" applyBorder="1" applyAlignment="1">
      <alignment horizontal="left"/>
    </xf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0" fontId="3" fillId="0" borderId="1" xfId="0" applyFont="1" applyBorder="1" applyAlignment="1">
      <alignment horizontal="left"/>
    </xf>
    <xf numFmtId="0" fontId="0" fillId="0" borderId="0" xfId="0" applyFill="1"/>
    <xf numFmtId="0" fontId="0" fillId="0" borderId="0" xfId="0" applyFill="1" applyAlignment="1">
      <alignment horizontal="left"/>
    </xf>
    <xf numFmtId="0" fontId="2" fillId="0" borderId="2" xfId="0" applyFont="1" applyFill="1" applyBorder="1" applyAlignment="1">
      <alignment vertical="top"/>
    </xf>
    <xf numFmtId="164" fontId="2" fillId="0" borderId="2" xfId="0" applyNumberFormat="1" applyFont="1" applyFill="1" applyBorder="1" applyAlignment="1">
      <alignment horizontal="left" vertical="top"/>
    </xf>
    <xf numFmtId="0" fontId="2" fillId="0" borderId="2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vertical="top" wrapText="1"/>
    </xf>
    <xf numFmtId="0" fontId="2" fillId="0" borderId="2" xfId="0" applyFont="1" applyFill="1" applyBorder="1" applyAlignment="1">
      <alignment horizontal="left" vertical="top"/>
    </xf>
    <xf numFmtId="0" fontId="2" fillId="0" borderId="2" xfId="0" applyFont="1" applyBorder="1" applyAlignment="1">
      <alignment vertical="top"/>
    </xf>
    <xf numFmtId="0" fontId="2" fillId="0" borderId="2" xfId="0" applyFont="1" applyBorder="1" applyAlignment="1">
      <alignment horizontal="left" vertical="top"/>
    </xf>
    <xf numFmtId="0" fontId="0" fillId="0" borderId="2" xfId="0" applyFont="1" applyFill="1" applyBorder="1" applyAlignment="1">
      <alignment horizontal="left" vertical="center" readingOrder="1"/>
    </xf>
    <xf numFmtId="0" fontId="0" fillId="0" borderId="2" xfId="0" applyFill="1" applyBorder="1"/>
    <xf numFmtId="164" fontId="0" fillId="0" borderId="2" xfId="0" applyNumberFormat="1" applyFont="1" applyFill="1" applyBorder="1" applyAlignment="1">
      <alignment horizontal="left"/>
    </xf>
    <xf numFmtId="0" fontId="0" fillId="0" borderId="2" xfId="0" applyFont="1" applyFill="1" applyBorder="1" applyAlignment="1">
      <alignment horizontal="left"/>
    </xf>
    <xf numFmtId="0" fontId="0" fillId="0" borderId="2" xfId="0" applyFill="1" applyBorder="1" applyAlignment="1">
      <alignment horizontal="left"/>
    </xf>
    <xf numFmtId="0" fontId="0" fillId="0" borderId="2" xfId="0" applyFont="1" applyFill="1" applyBorder="1"/>
    <xf numFmtId="0" fontId="0" fillId="0" borderId="2" xfId="0" applyBorder="1" applyAlignment="1">
      <alignment horizontal="left"/>
    </xf>
    <xf numFmtId="0" fontId="0" fillId="0" borderId="0" xfId="0" applyFont="1" applyFill="1" applyAlignment="1">
      <alignment horizontal="left"/>
    </xf>
    <xf numFmtId="0" fontId="2" fillId="0" borderId="2" xfId="0" applyFont="1" applyFill="1" applyBorder="1" applyAlignment="1">
      <alignment horizontal="left" vertical="center" readingOrder="1"/>
    </xf>
    <xf numFmtId="0" fontId="2" fillId="0" borderId="2" xfId="0" applyFont="1" applyFill="1" applyBorder="1"/>
    <xf numFmtId="0" fontId="0" fillId="0" borderId="2" xfId="0" applyFont="1" applyFill="1" applyBorder="1" applyAlignment="1">
      <alignment horizontal="left" vertical="top"/>
    </xf>
    <xf numFmtId="0" fontId="0" fillId="0" borderId="2" xfId="0" applyFont="1" applyFill="1" applyBorder="1" applyAlignment="1">
      <alignment horizontal="left" vertical="center"/>
    </xf>
    <xf numFmtId="0" fontId="0" fillId="0" borderId="2" xfId="0" applyFont="1" applyFill="1" applyBorder="1" applyAlignment="1"/>
    <xf numFmtId="0" fontId="0" fillId="0" borderId="2" xfId="0" applyFont="1" applyFill="1" applyBorder="1" applyAlignment="1">
      <alignment wrapText="1"/>
    </xf>
    <xf numFmtId="0" fontId="0" fillId="0" borderId="0" xfId="0" applyFont="1" applyFill="1" applyAlignment="1"/>
    <xf numFmtId="0" fontId="0" fillId="0" borderId="0" xfId="0" applyFont="1" applyFill="1" applyBorder="1" applyAlignment="1">
      <alignment horizontal="left" vertical="center" readingOrder="1"/>
    </xf>
    <xf numFmtId="0" fontId="0" fillId="0" borderId="0" xfId="0" applyFont="1" applyFill="1" applyBorder="1"/>
    <xf numFmtId="0" fontId="0" fillId="0" borderId="2" xfId="0" applyFill="1" applyBorder="1" applyAlignment="1">
      <alignment wrapText="1"/>
    </xf>
    <xf numFmtId="0" fontId="0" fillId="0" borderId="2" xfId="0" applyFont="1" applyFill="1" applyBorder="1" applyAlignment="1">
      <alignment horizontal="left" wrapText="1"/>
    </xf>
    <xf numFmtId="0" fontId="0" fillId="0" borderId="2" xfId="0" applyFill="1" applyBorder="1" applyAlignment="1">
      <alignment horizontal="left" wrapText="1"/>
    </xf>
    <xf numFmtId="0" fontId="0" fillId="0" borderId="0" xfId="0" applyAlignment="1">
      <alignment wrapText="1"/>
    </xf>
    <xf numFmtId="0" fontId="0" fillId="0" borderId="2" xfId="0" applyFont="1" applyFill="1" applyBorder="1" applyAlignment="1">
      <alignment horizontal="left" vertical="top" wrapText="1"/>
    </xf>
    <xf numFmtId="1" fontId="0" fillId="0" borderId="2" xfId="0" applyNumberFormat="1" applyFill="1" applyBorder="1" applyAlignment="1">
      <alignment horizontal="left"/>
    </xf>
    <xf numFmtId="0" fontId="0" fillId="0" borderId="0" xfId="0" applyBorder="1"/>
    <xf numFmtId="0" fontId="0" fillId="0" borderId="0" xfId="0" applyBorder="1" applyAlignment="1">
      <alignment horizontal="right"/>
    </xf>
    <xf numFmtId="165" fontId="7" fillId="0" borderId="2" xfId="0" applyNumberFormat="1" applyFont="1" applyFill="1" applyBorder="1" applyAlignment="1">
      <alignment horizontal="left"/>
    </xf>
    <xf numFmtId="165" fontId="0" fillId="0" borderId="2" xfId="0" applyNumberFormat="1" applyFill="1" applyBorder="1" applyAlignment="1">
      <alignment horizontal="left"/>
    </xf>
    <xf numFmtId="0" fontId="8" fillId="0" borderId="2" xfId="0" applyFont="1" applyFill="1" applyBorder="1" applyAlignment="1">
      <alignment horizontal="left" vertical="center"/>
    </xf>
    <xf numFmtId="166" fontId="8" fillId="0" borderId="2" xfId="0" applyNumberFormat="1" applyFont="1" applyFill="1" applyBorder="1" applyAlignment="1">
      <alignment horizontal="left" vertical="center"/>
    </xf>
    <xf numFmtId="165" fontId="0" fillId="0" borderId="2" xfId="0" applyNumberFormat="1" applyFont="1" applyFill="1" applyBorder="1" applyAlignment="1">
      <alignment horizontal="left"/>
    </xf>
    <xf numFmtId="165" fontId="0" fillId="0" borderId="2" xfId="0" applyNumberFormat="1" applyFont="1" applyFill="1" applyBorder="1" applyAlignment="1">
      <alignment horizontal="left" vertical="center"/>
    </xf>
    <xf numFmtId="0" fontId="0" fillId="0" borderId="0" xfId="0" applyAlignment="1"/>
    <xf numFmtId="0" fontId="0" fillId="0" borderId="1" xfId="0" applyBorder="1"/>
    <xf numFmtId="0" fontId="0" fillId="0" borderId="0" xfId="0" applyFont="1"/>
    <xf numFmtId="0" fontId="0" fillId="0" borderId="0" xfId="0" applyFont="1" applyAlignment="1">
      <alignment vertical="center"/>
    </xf>
    <xf numFmtId="0" fontId="2" fillId="0" borderId="0" xfId="0" applyFont="1"/>
    <xf numFmtId="0" fontId="0" fillId="0" borderId="0" xfId="0" applyFill="1" applyBorder="1" applyAlignment="1">
      <alignment horizontal="left"/>
    </xf>
    <xf numFmtId="0" fontId="0" fillId="0" borderId="0" xfId="0" applyAlignment="1">
      <alignment horizontal="left"/>
    </xf>
    <xf numFmtId="0" fontId="0" fillId="0" borderId="0" xfId="0" applyFont="1" applyBorder="1" applyAlignment="1">
      <alignment vertical="top"/>
    </xf>
    <xf numFmtId="0" fontId="0" fillId="0" borderId="0" xfId="0" applyFont="1" applyBorder="1"/>
    <xf numFmtId="0" fontId="0" fillId="0" borderId="0" xfId="0" applyBorder="1" applyAlignment="1">
      <alignment horizontal="left"/>
    </xf>
    <xf numFmtId="0" fontId="0" fillId="0" borderId="0" xfId="0" applyAlignment="1">
      <alignment horizontal="left"/>
    </xf>
    <xf numFmtId="0" fontId="10" fillId="0" borderId="0" xfId="0" applyFont="1" applyAlignment="1">
      <alignment vertical="center"/>
    </xf>
    <xf numFmtId="0" fontId="0" fillId="0" borderId="0" xfId="0" applyAlignment="1">
      <alignment horizontal="left"/>
    </xf>
    <xf numFmtId="0" fontId="9" fillId="0" borderId="2" xfId="0" applyFont="1" applyFill="1" applyBorder="1"/>
    <xf numFmtId="0" fontId="2" fillId="0" borderId="2" xfId="0" applyFont="1" applyFill="1" applyBorder="1" applyAlignment="1">
      <alignment horizontal="left" vertical="top" wrapText="1"/>
    </xf>
    <xf numFmtId="0" fontId="0" fillId="0" borderId="0" xfId="0" applyAlignment="1">
      <alignment horizontal="center"/>
    </xf>
    <xf numFmtId="0" fontId="0" fillId="0" borderId="2" xfId="0" applyFont="1" applyBorder="1" applyAlignment="1">
      <alignment vertical="center"/>
    </xf>
    <xf numFmtId="0" fontId="0" fillId="0" borderId="2" xfId="0" applyFont="1" applyBorder="1"/>
    <xf numFmtId="0" fontId="7" fillId="0" borderId="2" xfId="0" applyFont="1" applyBorder="1"/>
    <xf numFmtId="0" fontId="0" fillId="0" borderId="2" xfId="0" applyBorder="1"/>
    <xf numFmtId="0" fontId="0" fillId="0" borderId="4" xfId="0" applyBorder="1" applyAlignment="1">
      <alignment horizontal="left"/>
    </xf>
    <xf numFmtId="0" fontId="3" fillId="0" borderId="5" xfId="0" applyFont="1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3" xfId="0" applyBorder="1" applyAlignment="1">
      <alignment horizontal="left"/>
    </xf>
    <xf numFmtId="0" fontId="3" fillId="0" borderId="0" xfId="0" applyFont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11" fillId="0" borderId="2" xfId="1" applyFont="1" applyFill="1" applyBorder="1" applyAlignment="1">
      <alignment horizontal="left"/>
    </xf>
    <xf numFmtId="0" fontId="12" fillId="0" borderId="0" xfId="0" applyFont="1"/>
    <xf numFmtId="0" fontId="0" fillId="0" borderId="0" xfId="0" applyFill="1" applyBorder="1"/>
    <xf numFmtId="165" fontId="7" fillId="0" borderId="0" xfId="0" applyNumberFormat="1" applyFont="1" applyFill="1" applyBorder="1" applyAlignment="1">
      <alignment horizontal="left"/>
    </xf>
    <xf numFmtId="165" fontId="0" fillId="0" borderId="0" xfId="0" applyNumberFormat="1" applyFill="1" applyBorder="1" applyAlignment="1">
      <alignment horizontal="left"/>
    </xf>
    <xf numFmtId="165" fontId="8" fillId="0" borderId="0" xfId="0" applyNumberFormat="1" applyFont="1" applyFill="1" applyBorder="1" applyAlignment="1">
      <alignment horizontal="left" vertical="center"/>
    </xf>
    <xf numFmtId="166" fontId="8" fillId="0" borderId="0" xfId="0" applyNumberFormat="1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left"/>
    </xf>
    <xf numFmtId="165" fontId="0" fillId="0" borderId="0" xfId="0" applyNumberFormat="1" applyFont="1" applyFill="1" applyBorder="1" applyAlignment="1">
      <alignment horizontal="left"/>
    </xf>
    <xf numFmtId="165" fontId="0" fillId="0" borderId="0" xfId="0" applyNumberFormat="1" applyFont="1" applyFill="1" applyBorder="1" applyAlignment="1">
      <alignment horizontal="left" vertical="center"/>
    </xf>
    <xf numFmtId="0" fontId="2" fillId="0" borderId="2" xfId="0" applyFont="1" applyBorder="1" applyAlignment="1">
      <alignment horizontal="left" vertical="top" wrapText="1"/>
    </xf>
    <xf numFmtId="0" fontId="0" fillId="0" borderId="0" xfId="0" applyBorder="1" applyAlignment="1">
      <alignment vertical="top"/>
    </xf>
    <xf numFmtId="0" fontId="2" fillId="0" borderId="0" xfId="0" applyFont="1" applyAlignment="1">
      <alignment horizontal="left"/>
    </xf>
    <xf numFmtId="0" fontId="0" fillId="0" borderId="0" xfId="0" applyFill="1" applyBorder="1" applyAlignment="1">
      <alignment horizontal="left"/>
    </xf>
    <xf numFmtId="0" fontId="2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0" fillId="0" borderId="0" xfId="0" applyFill="1" applyAlignment="1">
      <alignment horizontal="left"/>
    </xf>
  </cellXfs>
  <cellStyles count="2">
    <cellStyle name="40% - Accent2" xfId="1" builtinId="35"/>
    <cellStyle name="Normal" xfId="0" builtinId="0"/>
  </cellStyles>
  <dxfs count="2"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3"/>
  <sheetViews>
    <sheetView topLeftCell="A259" workbookViewId="0">
      <selection activeCell="D282" sqref="D282"/>
    </sheetView>
  </sheetViews>
  <sheetFormatPr defaultColWidth="8.77734375" defaultRowHeight="14.4" x14ac:dyDescent="0.3"/>
  <cols>
    <col min="1" max="1" width="16.44140625" bestFit="1" customWidth="1"/>
    <col min="2" max="2" width="11.109375" style="1" bestFit="1" customWidth="1"/>
    <col min="3" max="3" width="20.109375" bestFit="1" customWidth="1"/>
    <col min="4" max="4" width="66.33203125" bestFit="1" customWidth="1"/>
  </cols>
  <sheetData>
    <row r="1" spans="1:4" x14ac:dyDescent="0.3">
      <c r="A1" s="87" t="s">
        <v>840</v>
      </c>
      <c r="B1" s="87"/>
      <c r="C1" s="87"/>
      <c r="D1" s="87"/>
    </row>
    <row r="3" spans="1:4" x14ac:dyDescent="0.3">
      <c r="A3" s="2" t="s">
        <v>841</v>
      </c>
      <c r="B3" s="2" t="s">
        <v>842</v>
      </c>
      <c r="C3" s="2" t="s">
        <v>843</v>
      </c>
      <c r="D3" s="2" t="s">
        <v>839</v>
      </c>
    </row>
    <row r="4" spans="1:4" x14ac:dyDescent="0.3">
      <c r="A4" s="66" t="s">
        <v>0</v>
      </c>
      <c r="B4" s="67" t="s">
        <v>9</v>
      </c>
      <c r="C4" s="68"/>
      <c r="D4" s="69" t="s">
        <v>20</v>
      </c>
    </row>
    <row r="5" spans="1:4" x14ac:dyDescent="0.3">
      <c r="A5" s="70" t="s">
        <v>1</v>
      </c>
      <c r="B5" s="71" t="s">
        <v>10</v>
      </c>
      <c r="C5" s="55"/>
      <c r="D5" s="72" t="s">
        <v>21</v>
      </c>
    </row>
    <row r="6" spans="1:4" x14ac:dyDescent="0.3">
      <c r="A6" s="70" t="s">
        <v>2</v>
      </c>
      <c r="B6" s="71" t="s">
        <v>11</v>
      </c>
      <c r="C6" s="55"/>
      <c r="D6" s="72" t="s">
        <v>22</v>
      </c>
    </row>
    <row r="7" spans="1:4" x14ac:dyDescent="0.3">
      <c r="A7" s="70" t="s">
        <v>3</v>
      </c>
      <c r="B7" s="71" t="s">
        <v>12</v>
      </c>
      <c r="C7" s="55"/>
      <c r="D7" s="72" t="s">
        <v>23</v>
      </c>
    </row>
    <row r="8" spans="1:4" x14ac:dyDescent="0.3">
      <c r="A8" s="70" t="s">
        <v>4</v>
      </c>
      <c r="B8" s="71" t="s">
        <v>13</v>
      </c>
      <c r="C8" s="55"/>
      <c r="D8" s="72" t="s">
        <v>24</v>
      </c>
    </row>
    <row r="9" spans="1:4" x14ac:dyDescent="0.3">
      <c r="A9" s="70" t="s">
        <v>5</v>
      </c>
      <c r="B9" s="71" t="s">
        <v>14</v>
      </c>
      <c r="C9" s="55"/>
      <c r="D9" s="72" t="s">
        <v>25</v>
      </c>
    </row>
    <row r="10" spans="1:4" x14ac:dyDescent="0.3">
      <c r="A10" s="70" t="s">
        <v>6</v>
      </c>
      <c r="B10" s="71" t="s">
        <v>15</v>
      </c>
      <c r="C10" s="55"/>
      <c r="D10" s="72" t="s">
        <v>26</v>
      </c>
    </row>
    <row r="11" spans="1:4" x14ac:dyDescent="0.3">
      <c r="A11" s="70" t="s">
        <v>7</v>
      </c>
      <c r="B11" s="71" t="s">
        <v>16</v>
      </c>
      <c r="C11" s="71" t="s">
        <v>17</v>
      </c>
      <c r="D11" s="72" t="s">
        <v>27</v>
      </c>
    </row>
    <row r="12" spans="1:4" x14ac:dyDescent="0.3">
      <c r="A12" s="70" t="s">
        <v>8</v>
      </c>
      <c r="B12" s="71" t="s">
        <v>18</v>
      </c>
      <c r="C12" s="71" t="s">
        <v>19</v>
      </c>
      <c r="D12" s="72" t="s">
        <v>28</v>
      </c>
    </row>
    <row r="13" spans="1:4" x14ac:dyDescent="0.3">
      <c r="A13" s="70" t="s">
        <v>29</v>
      </c>
      <c r="B13" s="71" t="s">
        <v>38</v>
      </c>
      <c r="C13" s="55"/>
      <c r="D13" s="72" t="s">
        <v>47</v>
      </c>
    </row>
    <row r="14" spans="1:4" x14ac:dyDescent="0.3">
      <c r="A14" s="70" t="s">
        <v>30</v>
      </c>
      <c r="B14" s="71" t="s">
        <v>39</v>
      </c>
      <c r="C14" s="55"/>
      <c r="D14" s="72" t="s">
        <v>48</v>
      </c>
    </row>
    <row r="15" spans="1:4" x14ac:dyDescent="0.3">
      <c r="A15" s="70" t="s">
        <v>31</v>
      </c>
      <c r="B15" s="71" t="s">
        <v>40</v>
      </c>
      <c r="C15" s="55"/>
      <c r="D15" s="72" t="s">
        <v>49</v>
      </c>
    </row>
    <row r="16" spans="1:4" x14ac:dyDescent="0.3">
      <c r="A16" s="70" t="s">
        <v>32</v>
      </c>
      <c r="B16" s="71" t="s">
        <v>41</v>
      </c>
      <c r="C16" s="55"/>
      <c r="D16" s="72" t="s">
        <v>50</v>
      </c>
    </row>
    <row r="17" spans="1:4" x14ac:dyDescent="0.3">
      <c r="A17" s="70" t="s">
        <v>33</v>
      </c>
      <c r="B17" s="71" t="s">
        <v>42</v>
      </c>
      <c r="C17" s="55"/>
      <c r="D17" s="72" t="s">
        <v>51</v>
      </c>
    </row>
    <row r="18" spans="1:4" x14ac:dyDescent="0.3">
      <c r="A18" s="70" t="s">
        <v>34</v>
      </c>
      <c r="B18" s="71" t="s">
        <v>43</v>
      </c>
      <c r="C18" s="55"/>
      <c r="D18" s="72" t="s">
        <v>52</v>
      </c>
    </row>
    <row r="19" spans="1:4" x14ac:dyDescent="0.3">
      <c r="A19" s="70" t="s">
        <v>35</v>
      </c>
      <c r="B19" s="71" t="s">
        <v>44</v>
      </c>
      <c r="C19" s="55"/>
      <c r="D19" s="72" t="s">
        <v>53</v>
      </c>
    </row>
    <row r="20" spans="1:4" x14ac:dyDescent="0.3">
      <c r="A20" s="70" t="s">
        <v>36</v>
      </c>
      <c r="B20" s="71" t="s">
        <v>45</v>
      </c>
      <c r="C20" s="55"/>
      <c r="D20" s="72" t="s">
        <v>54</v>
      </c>
    </row>
    <row r="21" spans="1:4" x14ac:dyDescent="0.3">
      <c r="A21" s="70" t="s">
        <v>37</v>
      </c>
      <c r="B21" s="71" t="s">
        <v>46</v>
      </c>
      <c r="C21" s="55"/>
      <c r="D21" s="72" t="s">
        <v>55</v>
      </c>
    </row>
    <row r="22" spans="1:4" x14ac:dyDescent="0.3">
      <c r="A22" s="70" t="s">
        <v>56</v>
      </c>
      <c r="B22" s="71" t="s">
        <v>66</v>
      </c>
      <c r="C22" s="55"/>
      <c r="D22" s="72" t="s">
        <v>76</v>
      </c>
    </row>
    <row r="23" spans="1:4" x14ac:dyDescent="0.3">
      <c r="A23" s="70" t="s">
        <v>57</v>
      </c>
      <c r="B23" s="71" t="s">
        <v>67</v>
      </c>
      <c r="C23" s="55"/>
      <c r="D23" s="72" t="s">
        <v>77</v>
      </c>
    </row>
    <row r="24" spans="1:4" x14ac:dyDescent="0.3">
      <c r="A24" s="70" t="s">
        <v>58</v>
      </c>
      <c r="B24" s="71" t="s">
        <v>68</v>
      </c>
      <c r="C24" s="55"/>
      <c r="D24" s="72" t="s">
        <v>78</v>
      </c>
    </row>
    <row r="25" spans="1:4" x14ac:dyDescent="0.3">
      <c r="A25" s="70" t="s">
        <v>59</v>
      </c>
      <c r="B25" s="71" t="s">
        <v>69</v>
      </c>
      <c r="C25" s="55"/>
      <c r="D25" s="72" t="s">
        <v>79</v>
      </c>
    </row>
    <row r="26" spans="1:4" x14ac:dyDescent="0.3">
      <c r="A26" s="70" t="s">
        <v>60</v>
      </c>
      <c r="B26" s="71" t="s">
        <v>70</v>
      </c>
      <c r="C26" s="55"/>
      <c r="D26" s="72" t="s">
        <v>80</v>
      </c>
    </row>
    <row r="27" spans="1:4" x14ac:dyDescent="0.3">
      <c r="A27" s="70" t="s">
        <v>61</v>
      </c>
      <c r="B27" s="71" t="s">
        <v>71</v>
      </c>
      <c r="C27" s="55"/>
      <c r="D27" s="72" t="s">
        <v>81</v>
      </c>
    </row>
    <row r="28" spans="1:4" x14ac:dyDescent="0.3">
      <c r="A28" s="70" t="s">
        <v>62</v>
      </c>
      <c r="B28" s="71" t="s">
        <v>72</v>
      </c>
      <c r="C28" s="55"/>
      <c r="D28" s="72" t="s">
        <v>82</v>
      </c>
    </row>
    <row r="29" spans="1:4" x14ac:dyDescent="0.3">
      <c r="A29" s="70" t="s">
        <v>63</v>
      </c>
      <c r="B29" s="71" t="s">
        <v>73</v>
      </c>
      <c r="C29" s="55"/>
      <c r="D29" s="72" t="s">
        <v>83</v>
      </c>
    </row>
    <row r="30" spans="1:4" x14ac:dyDescent="0.3">
      <c r="A30" s="70" t="s">
        <v>64</v>
      </c>
      <c r="B30" s="71" t="s">
        <v>74</v>
      </c>
      <c r="C30" s="55"/>
      <c r="D30" s="72" t="s">
        <v>84</v>
      </c>
    </row>
    <row r="31" spans="1:4" x14ac:dyDescent="0.3">
      <c r="A31" s="70" t="s">
        <v>65</v>
      </c>
      <c r="B31" s="71" t="s">
        <v>75</v>
      </c>
      <c r="C31" s="55"/>
      <c r="D31" s="72" t="s">
        <v>85</v>
      </c>
    </row>
    <row r="32" spans="1:4" x14ac:dyDescent="0.3">
      <c r="A32" s="70" t="s">
        <v>86</v>
      </c>
      <c r="B32" s="71" t="s">
        <v>107</v>
      </c>
      <c r="C32" s="55"/>
      <c r="D32" s="72" t="s">
        <v>129</v>
      </c>
    </row>
    <row r="33" spans="1:4" x14ac:dyDescent="0.3">
      <c r="A33" s="70" t="s">
        <v>87</v>
      </c>
      <c r="B33" s="71" t="s">
        <v>108</v>
      </c>
      <c r="C33" s="55"/>
      <c r="D33" s="72" t="s">
        <v>130</v>
      </c>
    </row>
    <row r="34" spans="1:4" x14ac:dyDescent="0.3">
      <c r="A34" s="70" t="s">
        <v>88</v>
      </c>
      <c r="B34" s="71" t="s">
        <v>109</v>
      </c>
      <c r="C34" s="55"/>
      <c r="D34" s="72" t="s">
        <v>131</v>
      </c>
    </row>
    <row r="35" spans="1:4" x14ac:dyDescent="0.3">
      <c r="A35" s="70" t="s">
        <v>89</v>
      </c>
      <c r="B35" s="71" t="s">
        <v>110</v>
      </c>
      <c r="C35" s="55"/>
      <c r="D35" s="72" t="s">
        <v>132</v>
      </c>
    </row>
    <row r="36" spans="1:4" x14ac:dyDescent="0.3">
      <c r="A36" s="70" t="s">
        <v>90</v>
      </c>
      <c r="B36" s="71" t="s">
        <v>111</v>
      </c>
      <c r="C36" s="55"/>
      <c r="D36" s="72" t="s">
        <v>133</v>
      </c>
    </row>
    <row r="37" spans="1:4" x14ac:dyDescent="0.3">
      <c r="A37" s="70" t="s">
        <v>91</v>
      </c>
      <c r="B37" s="71" t="s">
        <v>112</v>
      </c>
      <c r="C37" s="55"/>
      <c r="D37" s="72" t="s">
        <v>134</v>
      </c>
    </row>
    <row r="38" spans="1:4" x14ac:dyDescent="0.3">
      <c r="A38" s="70" t="s">
        <v>92</v>
      </c>
      <c r="B38" s="71" t="s">
        <v>113</v>
      </c>
      <c r="C38" s="55"/>
      <c r="D38" s="72" t="s">
        <v>135</v>
      </c>
    </row>
    <row r="39" spans="1:4" x14ac:dyDescent="0.3">
      <c r="A39" s="70" t="s">
        <v>93</v>
      </c>
      <c r="B39" s="71" t="s">
        <v>114</v>
      </c>
      <c r="C39" s="55"/>
      <c r="D39" s="72" t="s">
        <v>136</v>
      </c>
    </row>
    <row r="40" spans="1:4" x14ac:dyDescent="0.3">
      <c r="A40" s="70" t="s">
        <v>94</v>
      </c>
      <c r="B40" s="71" t="s">
        <v>115</v>
      </c>
      <c r="C40" s="55"/>
      <c r="D40" s="72" t="s">
        <v>137</v>
      </c>
    </row>
    <row r="41" spans="1:4" x14ac:dyDescent="0.3">
      <c r="A41" s="70" t="s">
        <v>95</v>
      </c>
      <c r="B41" s="71" t="s">
        <v>116</v>
      </c>
      <c r="C41" s="55"/>
      <c r="D41" s="72" t="s">
        <v>138</v>
      </c>
    </row>
    <row r="42" spans="1:4" x14ac:dyDescent="0.3">
      <c r="A42" s="70" t="s">
        <v>96</v>
      </c>
      <c r="B42" s="71" t="s">
        <v>117</v>
      </c>
      <c r="C42" s="55"/>
      <c r="D42" s="72" t="s">
        <v>139</v>
      </c>
    </row>
    <row r="43" spans="1:4" x14ac:dyDescent="0.3">
      <c r="A43" s="70" t="s">
        <v>97</v>
      </c>
      <c r="B43" s="71" t="s">
        <v>118</v>
      </c>
      <c r="C43" s="55"/>
      <c r="D43" s="72" t="s">
        <v>140</v>
      </c>
    </row>
    <row r="44" spans="1:4" x14ac:dyDescent="0.3">
      <c r="A44" s="70" t="s">
        <v>98</v>
      </c>
      <c r="B44" s="71" t="s">
        <v>119</v>
      </c>
      <c r="C44" s="55"/>
      <c r="D44" s="72" t="s">
        <v>141</v>
      </c>
    </row>
    <row r="45" spans="1:4" x14ac:dyDescent="0.3">
      <c r="A45" s="70" t="s">
        <v>99</v>
      </c>
      <c r="B45" s="71" t="s">
        <v>120</v>
      </c>
      <c r="C45" s="55"/>
      <c r="D45" s="72" t="s">
        <v>142</v>
      </c>
    </row>
    <row r="46" spans="1:4" x14ac:dyDescent="0.3">
      <c r="A46" s="70" t="s">
        <v>100</v>
      </c>
      <c r="B46" s="71" t="s">
        <v>121</v>
      </c>
      <c r="C46" s="55"/>
      <c r="D46" s="72" t="s">
        <v>143</v>
      </c>
    </row>
    <row r="47" spans="1:4" x14ac:dyDescent="0.3">
      <c r="A47" s="70" t="s">
        <v>101</v>
      </c>
      <c r="B47" s="71" t="s">
        <v>122</v>
      </c>
      <c r="C47" s="55"/>
      <c r="D47" s="72" t="s">
        <v>144</v>
      </c>
    </row>
    <row r="48" spans="1:4" x14ac:dyDescent="0.3">
      <c r="A48" s="70" t="s">
        <v>102</v>
      </c>
      <c r="B48" s="71" t="s">
        <v>123</v>
      </c>
      <c r="C48" s="55"/>
      <c r="D48" s="72" t="s">
        <v>145</v>
      </c>
    </row>
    <row r="49" spans="1:4" x14ac:dyDescent="0.3">
      <c r="A49" s="70" t="s">
        <v>103</v>
      </c>
      <c r="B49" s="71" t="s">
        <v>124</v>
      </c>
      <c r="C49" s="55"/>
      <c r="D49" s="72" t="s">
        <v>146</v>
      </c>
    </row>
    <row r="50" spans="1:4" x14ac:dyDescent="0.3">
      <c r="A50" s="70" t="s">
        <v>104</v>
      </c>
      <c r="B50" s="71" t="s">
        <v>125</v>
      </c>
      <c r="C50" s="71" t="s">
        <v>126</v>
      </c>
      <c r="D50" s="72" t="s">
        <v>147</v>
      </c>
    </row>
    <row r="51" spans="1:4" x14ac:dyDescent="0.3">
      <c r="A51" s="70" t="s">
        <v>105</v>
      </c>
      <c r="B51" s="71" t="s">
        <v>127</v>
      </c>
      <c r="C51" s="55"/>
      <c r="D51" s="72" t="s">
        <v>148</v>
      </c>
    </row>
    <row r="52" spans="1:4" x14ac:dyDescent="0.3">
      <c r="A52" s="70" t="s">
        <v>106</v>
      </c>
      <c r="B52" s="71" t="s">
        <v>128</v>
      </c>
      <c r="C52" s="55"/>
      <c r="D52" s="72" t="s">
        <v>149</v>
      </c>
    </row>
    <row r="53" spans="1:4" x14ac:dyDescent="0.3">
      <c r="A53" s="70" t="s">
        <v>150</v>
      </c>
      <c r="B53" s="71" t="s">
        <v>151</v>
      </c>
      <c r="C53" s="55"/>
      <c r="D53" s="72" t="s">
        <v>152</v>
      </c>
    </row>
    <row r="54" spans="1:4" x14ac:dyDescent="0.3">
      <c r="A54" s="70" t="s">
        <v>153</v>
      </c>
      <c r="B54" s="71" t="s">
        <v>164</v>
      </c>
      <c r="C54" s="55"/>
      <c r="D54" s="72" t="s">
        <v>175</v>
      </c>
    </row>
    <row r="55" spans="1:4" x14ac:dyDescent="0.3">
      <c r="A55" s="70" t="s">
        <v>154</v>
      </c>
      <c r="B55" s="71" t="s">
        <v>165</v>
      </c>
      <c r="C55" s="55"/>
      <c r="D55" s="72" t="s">
        <v>176</v>
      </c>
    </row>
    <row r="56" spans="1:4" x14ac:dyDescent="0.3">
      <c r="A56" s="70" t="s">
        <v>155</v>
      </c>
      <c r="B56" s="71" t="s">
        <v>166</v>
      </c>
      <c r="C56" s="55"/>
      <c r="D56" s="72" t="s">
        <v>177</v>
      </c>
    </row>
    <row r="57" spans="1:4" x14ac:dyDescent="0.3">
      <c r="A57" s="70" t="s">
        <v>156</v>
      </c>
      <c r="B57" s="71" t="s">
        <v>167</v>
      </c>
      <c r="C57" s="55"/>
      <c r="D57" s="72" t="s">
        <v>178</v>
      </c>
    </row>
    <row r="58" spans="1:4" x14ac:dyDescent="0.3">
      <c r="A58" s="70" t="s">
        <v>157</v>
      </c>
      <c r="B58" s="71" t="s">
        <v>168</v>
      </c>
      <c r="C58" s="55"/>
      <c r="D58" s="72" t="s">
        <v>179</v>
      </c>
    </row>
    <row r="59" spans="1:4" x14ac:dyDescent="0.3">
      <c r="A59" s="70" t="s">
        <v>158</v>
      </c>
      <c r="B59" s="71" t="s">
        <v>169</v>
      </c>
      <c r="C59" s="55"/>
      <c r="D59" s="72" t="s">
        <v>180</v>
      </c>
    </row>
    <row r="60" spans="1:4" x14ac:dyDescent="0.3">
      <c r="A60" s="70" t="s">
        <v>159</v>
      </c>
      <c r="B60" s="71" t="s">
        <v>170</v>
      </c>
      <c r="C60" s="55"/>
      <c r="D60" s="72" t="s">
        <v>181</v>
      </c>
    </row>
    <row r="61" spans="1:4" x14ac:dyDescent="0.3">
      <c r="A61" s="70" t="s">
        <v>160</v>
      </c>
      <c r="B61" s="71" t="s">
        <v>171</v>
      </c>
      <c r="C61" s="55"/>
      <c r="D61" s="72" t="s">
        <v>182</v>
      </c>
    </row>
    <row r="62" spans="1:4" x14ac:dyDescent="0.3">
      <c r="A62" s="70" t="s">
        <v>161</v>
      </c>
      <c r="B62" s="71" t="s">
        <v>172</v>
      </c>
      <c r="C62" s="55"/>
      <c r="D62" s="72" t="s">
        <v>183</v>
      </c>
    </row>
    <row r="63" spans="1:4" x14ac:dyDescent="0.3">
      <c r="A63" s="70" t="s">
        <v>162</v>
      </c>
      <c r="B63" s="71" t="s">
        <v>173</v>
      </c>
      <c r="C63" s="55"/>
      <c r="D63" s="72" t="s">
        <v>184</v>
      </c>
    </row>
    <row r="64" spans="1:4" x14ac:dyDescent="0.3">
      <c r="A64" s="70" t="s">
        <v>163</v>
      </c>
      <c r="B64" s="71" t="s">
        <v>174</v>
      </c>
      <c r="C64" s="55"/>
      <c r="D64" s="72" t="s">
        <v>185</v>
      </c>
    </row>
    <row r="65" spans="1:4" x14ac:dyDescent="0.3">
      <c r="A65" s="70" t="s">
        <v>186</v>
      </c>
      <c r="B65" s="71" t="s">
        <v>191</v>
      </c>
      <c r="C65" s="55"/>
      <c r="D65" s="72" t="s">
        <v>196</v>
      </c>
    </row>
    <row r="66" spans="1:4" x14ac:dyDescent="0.3">
      <c r="A66" s="70" t="s">
        <v>187</v>
      </c>
      <c r="B66" s="71" t="s">
        <v>192</v>
      </c>
      <c r="C66" s="55"/>
      <c r="D66" s="72" t="s">
        <v>197</v>
      </c>
    </row>
    <row r="67" spans="1:4" x14ac:dyDescent="0.3">
      <c r="A67" s="70" t="s">
        <v>188</v>
      </c>
      <c r="B67" s="71" t="s">
        <v>193</v>
      </c>
      <c r="C67" s="55"/>
      <c r="D67" s="72" t="s">
        <v>198</v>
      </c>
    </row>
    <row r="68" spans="1:4" x14ac:dyDescent="0.3">
      <c r="A68" s="70" t="s">
        <v>189</v>
      </c>
      <c r="B68" s="71" t="s">
        <v>194</v>
      </c>
      <c r="C68" s="55"/>
      <c r="D68" s="72" t="s">
        <v>199</v>
      </c>
    </row>
    <row r="69" spans="1:4" x14ac:dyDescent="0.3">
      <c r="A69" s="70" t="s">
        <v>190</v>
      </c>
      <c r="B69" s="71" t="s">
        <v>195</v>
      </c>
      <c r="C69" s="55"/>
      <c r="D69" s="72" t="s">
        <v>200</v>
      </c>
    </row>
    <row r="70" spans="1:4" x14ac:dyDescent="0.3">
      <c r="A70" s="70" t="s">
        <v>201</v>
      </c>
      <c r="B70" s="71" t="s">
        <v>212</v>
      </c>
      <c r="C70" s="55"/>
      <c r="D70" s="72" t="s">
        <v>223</v>
      </c>
    </row>
    <row r="71" spans="1:4" x14ac:dyDescent="0.3">
      <c r="A71" s="70" t="s">
        <v>202</v>
      </c>
      <c r="B71" s="71" t="s">
        <v>213</v>
      </c>
      <c r="C71" s="55"/>
      <c r="D71" s="72" t="s">
        <v>224</v>
      </c>
    </row>
    <row r="72" spans="1:4" x14ac:dyDescent="0.3">
      <c r="A72" s="70" t="s">
        <v>203</v>
      </c>
      <c r="B72" s="71" t="s">
        <v>214</v>
      </c>
      <c r="C72" s="55"/>
      <c r="D72" s="72" t="s">
        <v>225</v>
      </c>
    </row>
    <row r="73" spans="1:4" x14ac:dyDescent="0.3">
      <c r="A73" s="70" t="s">
        <v>204</v>
      </c>
      <c r="B73" s="71" t="s">
        <v>215</v>
      </c>
      <c r="C73" s="55"/>
      <c r="D73" s="72" t="s">
        <v>226</v>
      </c>
    </row>
    <row r="74" spans="1:4" x14ac:dyDescent="0.3">
      <c r="A74" s="70" t="s">
        <v>205</v>
      </c>
      <c r="B74" s="71" t="s">
        <v>216</v>
      </c>
      <c r="C74" s="55"/>
      <c r="D74" s="72" t="s">
        <v>227</v>
      </c>
    </row>
    <row r="75" spans="1:4" x14ac:dyDescent="0.3">
      <c r="A75" s="70" t="s">
        <v>206</v>
      </c>
      <c r="B75" s="71" t="s">
        <v>217</v>
      </c>
      <c r="C75" s="55"/>
      <c r="D75" s="72" t="s">
        <v>228</v>
      </c>
    </row>
    <row r="76" spans="1:4" x14ac:dyDescent="0.3">
      <c r="A76" s="70" t="s">
        <v>207</v>
      </c>
      <c r="B76" s="71" t="s">
        <v>218</v>
      </c>
      <c r="C76" s="55"/>
      <c r="D76" s="72" t="s">
        <v>229</v>
      </c>
    </row>
    <row r="77" spans="1:4" x14ac:dyDescent="0.3">
      <c r="A77" s="70" t="s">
        <v>208</v>
      </c>
      <c r="B77" s="71" t="s">
        <v>219</v>
      </c>
      <c r="C77" s="55"/>
      <c r="D77" s="72" t="s">
        <v>230</v>
      </c>
    </row>
    <row r="78" spans="1:4" x14ac:dyDescent="0.3">
      <c r="A78" s="70" t="s">
        <v>209</v>
      </c>
      <c r="B78" s="71" t="s">
        <v>220</v>
      </c>
      <c r="C78" s="55"/>
      <c r="D78" s="72" t="s">
        <v>231</v>
      </c>
    </row>
    <row r="79" spans="1:4" x14ac:dyDescent="0.3">
      <c r="A79" s="70" t="s">
        <v>210</v>
      </c>
      <c r="B79" s="71" t="s">
        <v>221</v>
      </c>
      <c r="C79" s="55"/>
      <c r="D79" s="72" t="s">
        <v>232</v>
      </c>
    </row>
    <row r="80" spans="1:4" x14ac:dyDescent="0.3">
      <c r="A80" s="70" t="s">
        <v>211</v>
      </c>
      <c r="B80" s="71" t="s">
        <v>222</v>
      </c>
      <c r="C80" s="55"/>
      <c r="D80" s="72" t="s">
        <v>233</v>
      </c>
    </row>
    <row r="81" spans="1:4" x14ac:dyDescent="0.3">
      <c r="A81" s="70" t="s">
        <v>234</v>
      </c>
      <c r="B81" s="71" t="s">
        <v>235</v>
      </c>
      <c r="C81" s="55"/>
      <c r="D81" s="72" t="s">
        <v>236</v>
      </c>
    </row>
    <row r="82" spans="1:4" x14ac:dyDescent="0.3">
      <c r="A82" s="70" t="s">
        <v>237</v>
      </c>
      <c r="B82" s="71" t="s">
        <v>238</v>
      </c>
      <c r="C82" s="55"/>
      <c r="D82" s="72" t="s">
        <v>239</v>
      </c>
    </row>
    <row r="83" spans="1:4" x14ac:dyDescent="0.3">
      <c r="A83" s="70" t="s">
        <v>240</v>
      </c>
      <c r="B83" s="71" t="s">
        <v>243</v>
      </c>
      <c r="C83" s="55"/>
      <c r="D83" s="72" t="s">
        <v>246</v>
      </c>
    </row>
    <row r="84" spans="1:4" x14ac:dyDescent="0.3">
      <c r="A84" s="70" t="s">
        <v>241</v>
      </c>
      <c r="B84" s="71" t="s">
        <v>244</v>
      </c>
      <c r="C84" s="55"/>
      <c r="D84" s="72" t="s">
        <v>247</v>
      </c>
    </row>
    <row r="85" spans="1:4" x14ac:dyDescent="0.3">
      <c r="A85" s="70" t="s">
        <v>242</v>
      </c>
      <c r="B85" s="71" t="s">
        <v>245</v>
      </c>
      <c r="C85" s="55"/>
      <c r="D85" s="72" t="s">
        <v>248</v>
      </c>
    </row>
    <row r="86" spans="1:4" x14ac:dyDescent="0.3">
      <c r="A86" s="70" t="s">
        <v>249</v>
      </c>
      <c r="B86" s="71" t="s">
        <v>257</v>
      </c>
      <c r="C86" s="55"/>
      <c r="D86" s="72" t="s">
        <v>265</v>
      </c>
    </row>
    <row r="87" spans="1:4" x14ac:dyDescent="0.3">
      <c r="A87" s="70" t="s">
        <v>250</v>
      </c>
      <c r="B87" s="71" t="s">
        <v>258</v>
      </c>
      <c r="C87" s="55"/>
      <c r="D87" s="72" t="s">
        <v>266</v>
      </c>
    </row>
    <row r="88" spans="1:4" x14ac:dyDescent="0.3">
      <c r="A88" s="70" t="s">
        <v>251</v>
      </c>
      <c r="B88" s="71" t="s">
        <v>259</v>
      </c>
      <c r="C88" s="55"/>
      <c r="D88" s="72" t="s">
        <v>267</v>
      </c>
    </row>
    <row r="89" spans="1:4" x14ac:dyDescent="0.3">
      <c r="A89" s="70" t="s">
        <v>252</v>
      </c>
      <c r="B89" s="71" t="s">
        <v>260</v>
      </c>
      <c r="C89" s="55"/>
      <c r="D89" s="72" t="s">
        <v>268</v>
      </c>
    </row>
    <row r="90" spans="1:4" x14ac:dyDescent="0.3">
      <c r="A90" s="70" t="s">
        <v>253</v>
      </c>
      <c r="B90" s="71" t="s">
        <v>261</v>
      </c>
      <c r="C90" s="55"/>
      <c r="D90" s="72" t="s">
        <v>269</v>
      </c>
    </row>
    <row r="91" spans="1:4" x14ac:dyDescent="0.3">
      <c r="A91" s="70" t="s">
        <v>254</v>
      </c>
      <c r="B91" s="71" t="s">
        <v>262</v>
      </c>
      <c r="C91" s="55"/>
      <c r="D91" s="72" t="s">
        <v>270</v>
      </c>
    </row>
    <row r="92" spans="1:4" x14ac:dyDescent="0.3">
      <c r="A92" s="70" t="s">
        <v>255</v>
      </c>
      <c r="B92" s="71" t="s">
        <v>263</v>
      </c>
      <c r="C92" s="55"/>
      <c r="D92" s="72" t="s">
        <v>271</v>
      </c>
    </row>
    <row r="93" spans="1:4" x14ac:dyDescent="0.3">
      <c r="A93" s="70" t="s">
        <v>256</v>
      </c>
      <c r="B93" s="71" t="s">
        <v>264</v>
      </c>
      <c r="C93" s="55"/>
      <c r="D93" s="72" t="s">
        <v>272</v>
      </c>
    </row>
    <row r="94" spans="1:4" x14ac:dyDescent="0.3">
      <c r="A94" s="70" t="s">
        <v>273</v>
      </c>
      <c r="B94" s="71" t="s">
        <v>277</v>
      </c>
      <c r="C94" s="55"/>
      <c r="D94" s="72" t="s">
        <v>281</v>
      </c>
    </row>
    <row r="95" spans="1:4" x14ac:dyDescent="0.3">
      <c r="A95" s="70" t="s">
        <v>274</v>
      </c>
      <c r="B95" s="71" t="s">
        <v>278</v>
      </c>
      <c r="C95" s="55"/>
      <c r="D95" s="72" t="s">
        <v>282</v>
      </c>
    </row>
    <row r="96" spans="1:4" x14ac:dyDescent="0.3">
      <c r="A96" s="70" t="s">
        <v>275</v>
      </c>
      <c r="B96" s="71" t="s">
        <v>279</v>
      </c>
      <c r="C96" s="55"/>
      <c r="D96" s="72" t="s">
        <v>283</v>
      </c>
    </row>
    <row r="97" spans="1:4" x14ac:dyDescent="0.3">
      <c r="A97" s="70" t="s">
        <v>276</v>
      </c>
      <c r="B97" s="71" t="s">
        <v>280</v>
      </c>
      <c r="C97" s="55"/>
      <c r="D97" s="72" t="s">
        <v>284</v>
      </c>
    </row>
    <row r="98" spans="1:4" x14ac:dyDescent="0.3">
      <c r="A98" s="70" t="s">
        <v>285</v>
      </c>
      <c r="B98" s="71" t="s">
        <v>286</v>
      </c>
      <c r="C98" s="55"/>
      <c r="D98" s="72" t="s">
        <v>287</v>
      </c>
    </row>
    <row r="99" spans="1:4" x14ac:dyDescent="0.3">
      <c r="A99" s="70" t="s">
        <v>288</v>
      </c>
      <c r="B99" s="71" t="s">
        <v>296</v>
      </c>
      <c r="C99" s="55"/>
      <c r="D99" s="72" t="s">
        <v>304</v>
      </c>
    </row>
    <row r="100" spans="1:4" x14ac:dyDescent="0.3">
      <c r="A100" s="70" t="s">
        <v>289</v>
      </c>
      <c r="B100" s="71" t="s">
        <v>297</v>
      </c>
      <c r="C100" s="55"/>
      <c r="D100" s="72" t="s">
        <v>305</v>
      </c>
    </row>
    <row r="101" spans="1:4" x14ac:dyDescent="0.3">
      <c r="A101" s="70" t="s">
        <v>290</v>
      </c>
      <c r="B101" s="71" t="s">
        <v>298</v>
      </c>
      <c r="C101" s="55"/>
      <c r="D101" s="72" t="s">
        <v>306</v>
      </c>
    </row>
    <row r="102" spans="1:4" x14ac:dyDescent="0.3">
      <c r="A102" s="70" t="s">
        <v>291</v>
      </c>
      <c r="B102" s="71" t="s">
        <v>299</v>
      </c>
      <c r="C102" s="55"/>
      <c r="D102" s="72" t="s">
        <v>307</v>
      </c>
    </row>
    <row r="103" spans="1:4" x14ac:dyDescent="0.3">
      <c r="A103" s="70" t="s">
        <v>292</v>
      </c>
      <c r="B103" s="71" t="s">
        <v>300</v>
      </c>
      <c r="C103" s="55"/>
      <c r="D103" s="72" t="s">
        <v>308</v>
      </c>
    </row>
    <row r="104" spans="1:4" x14ac:dyDescent="0.3">
      <c r="A104" s="70" t="s">
        <v>293</v>
      </c>
      <c r="B104" s="71" t="s">
        <v>301</v>
      </c>
      <c r="C104" s="55"/>
      <c r="D104" s="72" t="s">
        <v>309</v>
      </c>
    </row>
    <row r="105" spans="1:4" x14ac:dyDescent="0.3">
      <c r="A105" s="70" t="s">
        <v>294</v>
      </c>
      <c r="B105" s="71" t="s">
        <v>302</v>
      </c>
      <c r="C105" s="55"/>
      <c r="D105" s="72" t="s">
        <v>310</v>
      </c>
    </row>
    <row r="106" spans="1:4" x14ac:dyDescent="0.3">
      <c r="A106" s="70" t="s">
        <v>295</v>
      </c>
      <c r="B106" s="71" t="s">
        <v>303</v>
      </c>
      <c r="C106" s="55"/>
      <c r="D106" s="72" t="s">
        <v>311</v>
      </c>
    </row>
    <row r="107" spans="1:4" x14ac:dyDescent="0.3">
      <c r="A107" s="70" t="s">
        <v>312</v>
      </c>
      <c r="B107" s="71" t="s">
        <v>325</v>
      </c>
      <c r="C107" s="55"/>
      <c r="D107" s="72" t="s">
        <v>338</v>
      </c>
    </row>
    <row r="108" spans="1:4" x14ac:dyDescent="0.3">
      <c r="A108" s="70" t="s">
        <v>313</v>
      </c>
      <c r="B108" s="71" t="s">
        <v>326</v>
      </c>
      <c r="C108" s="55"/>
      <c r="D108" s="72" t="s">
        <v>339</v>
      </c>
    </row>
    <row r="109" spans="1:4" x14ac:dyDescent="0.3">
      <c r="A109" s="70" t="s">
        <v>314</v>
      </c>
      <c r="B109" s="71" t="s">
        <v>327</v>
      </c>
      <c r="C109" s="55"/>
      <c r="D109" s="72" t="s">
        <v>340</v>
      </c>
    </row>
    <row r="110" spans="1:4" x14ac:dyDescent="0.3">
      <c r="A110" s="70" t="s">
        <v>315</v>
      </c>
      <c r="B110" s="71" t="s">
        <v>328</v>
      </c>
      <c r="C110" s="55"/>
      <c r="D110" s="72" t="s">
        <v>341</v>
      </c>
    </row>
    <row r="111" spans="1:4" x14ac:dyDescent="0.3">
      <c r="A111" s="70" t="s">
        <v>316</v>
      </c>
      <c r="B111" s="71" t="s">
        <v>329</v>
      </c>
      <c r="C111" s="55"/>
      <c r="D111" s="72" t="s">
        <v>342</v>
      </c>
    </row>
    <row r="112" spans="1:4" x14ac:dyDescent="0.3">
      <c r="A112" s="70" t="s">
        <v>317</v>
      </c>
      <c r="B112" s="71" t="s">
        <v>330</v>
      </c>
      <c r="C112" s="55"/>
      <c r="D112" s="72" t="s">
        <v>343</v>
      </c>
    </row>
    <row r="113" spans="1:4" x14ac:dyDescent="0.3">
      <c r="A113" s="70" t="s">
        <v>318</v>
      </c>
      <c r="B113" s="71" t="s">
        <v>331</v>
      </c>
      <c r="C113" s="55"/>
      <c r="D113" s="72" t="s">
        <v>344</v>
      </c>
    </row>
    <row r="114" spans="1:4" x14ac:dyDescent="0.3">
      <c r="A114" s="70" t="s">
        <v>319</v>
      </c>
      <c r="B114" s="71" t="s">
        <v>332</v>
      </c>
      <c r="C114" s="55"/>
      <c r="D114" s="72" t="s">
        <v>345</v>
      </c>
    </row>
    <row r="115" spans="1:4" x14ac:dyDescent="0.3">
      <c r="A115" s="70" t="s">
        <v>320</v>
      </c>
      <c r="B115" s="71" t="s">
        <v>333</v>
      </c>
      <c r="C115" s="55"/>
      <c r="D115" s="72" t="s">
        <v>346</v>
      </c>
    </row>
    <row r="116" spans="1:4" x14ac:dyDescent="0.3">
      <c r="A116" s="70" t="s">
        <v>321</v>
      </c>
      <c r="B116" s="71" t="s">
        <v>334</v>
      </c>
      <c r="C116" s="55"/>
      <c r="D116" s="72" t="s">
        <v>347</v>
      </c>
    </row>
    <row r="117" spans="1:4" x14ac:dyDescent="0.3">
      <c r="A117" s="70" t="s">
        <v>322</v>
      </c>
      <c r="B117" s="71" t="s">
        <v>335</v>
      </c>
      <c r="C117" s="55"/>
      <c r="D117" s="72" t="s">
        <v>348</v>
      </c>
    </row>
    <row r="118" spans="1:4" x14ac:dyDescent="0.3">
      <c r="A118" s="70" t="s">
        <v>323</v>
      </c>
      <c r="B118" s="71" t="s">
        <v>336</v>
      </c>
      <c r="C118" s="55"/>
      <c r="D118" s="72" t="s">
        <v>349</v>
      </c>
    </row>
    <row r="119" spans="1:4" x14ac:dyDescent="0.3">
      <c r="A119" s="70" t="s">
        <v>324</v>
      </c>
      <c r="B119" s="71" t="s">
        <v>337</v>
      </c>
      <c r="C119" s="55"/>
      <c r="D119" s="72" t="s">
        <v>337</v>
      </c>
    </row>
    <row r="120" spans="1:4" x14ac:dyDescent="0.3">
      <c r="A120" s="70" t="s">
        <v>350</v>
      </c>
      <c r="B120" s="71" t="s">
        <v>351</v>
      </c>
      <c r="C120" s="55"/>
      <c r="D120" s="72" t="s">
        <v>352</v>
      </c>
    </row>
    <row r="121" spans="1:4" x14ac:dyDescent="0.3">
      <c r="A121" s="70" t="s">
        <v>353</v>
      </c>
      <c r="B121" s="71" t="s">
        <v>359</v>
      </c>
      <c r="C121" s="71" t="s">
        <v>360</v>
      </c>
      <c r="D121" s="72" t="s">
        <v>366</v>
      </c>
    </row>
    <row r="122" spans="1:4" x14ac:dyDescent="0.3">
      <c r="A122" s="70" t="s">
        <v>354</v>
      </c>
      <c r="B122" s="71" t="s">
        <v>361</v>
      </c>
      <c r="C122" s="55"/>
      <c r="D122" s="72" t="s">
        <v>367</v>
      </c>
    </row>
    <row r="123" spans="1:4" x14ac:dyDescent="0.3">
      <c r="A123" s="70" t="s">
        <v>355</v>
      </c>
      <c r="B123" s="71" t="s">
        <v>362</v>
      </c>
      <c r="C123" s="55"/>
      <c r="D123" s="72" t="s">
        <v>368</v>
      </c>
    </row>
    <row r="124" spans="1:4" x14ac:dyDescent="0.3">
      <c r="A124" s="70" t="s">
        <v>356</v>
      </c>
      <c r="B124" s="71" t="s">
        <v>363</v>
      </c>
      <c r="C124" s="55"/>
      <c r="D124" s="72" t="s">
        <v>369</v>
      </c>
    </row>
    <row r="125" spans="1:4" x14ac:dyDescent="0.3">
      <c r="A125" s="70" t="s">
        <v>357</v>
      </c>
      <c r="B125" s="71" t="s">
        <v>364</v>
      </c>
      <c r="C125" s="55"/>
      <c r="D125" s="72" t="s">
        <v>370</v>
      </c>
    </row>
    <row r="126" spans="1:4" x14ac:dyDescent="0.3">
      <c r="A126" s="70" t="s">
        <v>358</v>
      </c>
      <c r="B126" s="71" t="s">
        <v>365</v>
      </c>
      <c r="C126" s="55"/>
      <c r="D126" s="72" t="s">
        <v>371</v>
      </c>
    </row>
    <row r="127" spans="1:4" x14ac:dyDescent="0.3">
      <c r="A127" s="70" t="s">
        <v>372</v>
      </c>
      <c r="B127" s="71" t="s">
        <v>398</v>
      </c>
      <c r="C127" s="55"/>
      <c r="D127" s="72" t="s">
        <v>424</v>
      </c>
    </row>
    <row r="128" spans="1:4" x14ac:dyDescent="0.3">
      <c r="A128" s="70" t="s">
        <v>373</v>
      </c>
      <c r="B128" s="71" t="s">
        <v>399</v>
      </c>
      <c r="C128" s="55"/>
      <c r="D128" s="72" t="s">
        <v>425</v>
      </c>
    </row>
    <row r="129" spans="1:4" x14ac:dyDescent="0.3">
      <c r="A129" s="70" t="s">
        <v>374</v>
      </c>
      <c r="B129" s="71" t="s">
        <v>400</v>
      </c>
      <c r="C129" s="55"/>
      <c r="D129" s="72" t="s">
        <v>426</v>
      </c>
    </row>
    <row r="130" spans="1:4" x14ac:dyDescent="0.3">
      <c r="A130" s="70" t="s">
        <v>375</v>
      </c>
      <c r="B130" s="71" t="s">
        <v>401</v>
      </c>
      <c r="C130" s="55"/>
      <c r="D130" s="72" t="s">
        <v>427</v>
      </c>
    </row>
    <row r="131" spans="1:4" x14ac:dyDescent="0.3">
      <c r="A131" s="70" t="s">
        <v>376</v>
      </c>
      <c r="B131" s="71" t="s">
        <v>402</v>
      </c>
      <c r="C131" s="55"/>
      <c r="D131" s="72" t="s">
        <v>428</v>
      </c>
    </row>
    <row r="132" spans="1:4" x14ac:dyDescent="0.3">
      <c r="A132" s="70" t="s">
        <v>377</v>
      </c>
      <c r="B132" s="71" t="s">
        <v>403</v>
      </c>
      <c r="C132" s="55"/>
      <c r="D132" s="72" t="s">
        <v>429</v>
      </c>
    </row>
    <row r="133" spans="1:4" x14ac:dyDescent="0.3">
      <c r="A133" s="70" t="s">
        <v>378</v>
      </c>
      <c r="B133" s="71" t="s">
        <v>404</v>
      </c>
      <c r="C133" s="55"/>
      <c r="D133" s="72" t="s">
        <v>430</v>
      </c>
    </row>
    <row r="134" spans="1:4" x14ac:dyDescent="0.3">
      <c r="A134" s="70" t="s">
        <v>379</v>
      </c>
      <c r="B134" s="71" t="s">
        <v>405</v>
      </c>
      <c r="C134" s="55"/>
      <c r="D134" s="72" t="s">
        <v>431</v>
      </c>
    </row>
    <row r="135" spans="1:4" x14ac:dyDescent="0.3">
      <c r="A135" s="70" t="s">
        <v>380</v>
      </c>
      <c r="B135" s="71" t="s">
        <v>406</v>
      </c>
      <c r="C135" s="55"/>
      <c r="D135" s="72" t="s">
        <v>432</v>
      </c>
    </row>
    <row r="136" spans="1:4" x14ac:dyDescent="0.3">
      <c r="A136" s="70" t="s">
        <v>381</v>
      </c>
      <c r="B136" s="71" t="s">
        <v>407</v>
      </c>
      <c r="C136" s="55"/>
      <c r="D136" s="72" t="s">
        <v>433</v>
      </c>
    </row>
    <row r="137" spans="1:4" x14ac:dyDescent="0.3">
      <c r="A137" s="70" t="s">
        <v>382</v>
      </c>
      <c r="B137" s="71" t="s">
        <v>408</v>
      </c>
      <c r="C137" s="55"/>
      <c r="D137" s="72" t="s">
        <v>434</v>
      </c>
    </row>
    <row r="138" spans="1:4" x14ac:dyDescent="0.3">
      <c r="A138" s="70" t="s">
        <v>383</v>
      </c>
      <c r="B138" s="71" t="s">
        <v>409</v>
      </c>
      <c r="C138" s="55"/>
      <c r="D138" s="72" t="s">
        <v>435</v>
      </c>
    </row>
    <row r="139" spans="1:4" x14ac:dyDescent="0.3">
      <c r="A139" s="70" t="s">
        <v>384</v>
      </c>
      <c r="B139" s="71" t="s">
        <v>410</v>
      </c>
      <c r="C139" s="55"/>
      <c r="D139" s="72" t="s">
        <v>436</v>
      </c>
    </row>
    <row r="140" spans="1:4" x14ac:dyDescent="0.3">
      <c r="A140" s="70" t="s">
        <v>385</v>
      </c>
      <c r="B140" s="71" t="s">
        <v>411</v>
      </c>
      <c r="C140" s="55"/>
      <c r="D140" s="72" t="s">
        <v>437</v>
      </c>
    </row>
    <row r="141" spans="1:4" x14ac:dyDescent="0.3">
      <c r="A141" s="70" t="s">
        <v>386</v>
      </c>
      <c r="B141" s="71" t="s">
        <v>412</v>
      </c>
      <c r="C141" s="55"/>
      <c r="D141" s="72" t="s">
        <v>438</v>
      </c>
    </row>
    <row r="142" spans="1:4" x14ac:dyDescent="0.3">
      <c r="A142" s="70" t="s">
        <v>387</v>
      </c>
      <c r="B142" s="71" t="s">
        <v>413</v>
      </c>
      <c r="C142" s="55"/>
      <c r="D142" s="72" t="s">
        <v>439</v>
      </c>
    </row>
    <row r="143" spans="1:4" x14ac:dyDescent="0.3">
      <c r="A143" s="70" t="s">
        <v>388</v>
      </c>
      <c r="B143" s="71" t="s">
        <v>414</v>
      </c>
      <c r="C143" s="55"/>
      <c r="D143" s="72" t="s">
        <v>440</v>
      </c>
    </row>
    <row r="144" spans="1:4" x14ac:dyDescent="0.3">
      <c r="A144" s="70" t="s">
        <v>389</v>
      </c>
      <c r="B144" s="71" t="s">
        <v>415</v>
      </c>
      <c r="C144" s="55"/>
      <c r="D144" s="72" t="s">
        <v>441</v>
      </c>
    </row>
    <row r="145" spans="1:4" x14ac:dyDescent="0.3">
      <c r="A145" s="70" t="s">
        <v>390</v>
      </c>
      <c r="B145" s="71" t="s">
        <v>416</v>
      </c>
      <c r="C145" s="55"/>
      <c r="D145" s="72" t="s">
        <v>442</v>
      </c>
    </row>
    <row r="146" spans="1:4" x14ac:dyDescent="0.3">
      <c r="A146" s="70" t="s">
        <v>391</v>
      </c>
      <c r="B146" s="71" t="s">
        <v>417</v>
      </c>
      <c r="C146" s="55"/>
      <c r="D146" s="72" t="s">
        <v>443</v>
      </c>
    </row>
    <row r="147" spans="1:4" x14ac:dyDescent="0.3">
      <c r="A147" s="70" t="s">
        <v>392</v>
      </c>
      <c r="B147" s="71" t="s">
        <v>418</v>
      </c>
      <c r="C147" s="55"/>
      <c r="D147" s="72" t="s">
        <v>444</v>
      </c>
    </row>
    <row r="148" spans="1:4" x14ac:dyDescent="0.3">
      <c r="A148" s="70" t="s">
        <v>393</v>
      </c>
      <c r="B148" s="71" t="s">
        <v>419</v>
      </c>
      <c r="C148" s="55"/>
      <c r="D148" s="72" t="s">
        <v>445</v>
      </c>
    </row>
    <row r="149" spans="1:4" x14ac:dyDescent="0.3">
      <c r="A149" s="70" t="s">
        <v>394</v>
      </c>
      <c r="B149" s="71" t="s">
        <v>420</v>
      </c>
      <c r="C149" s="55"/>
      <c r="D149" s="72" t="s">
        <v>446</v>
      </c>
    </row>
    <row r="150" spans="1:4" x14ac:dyDescent="0.3">
      <c r="A150" s="70" t="s">
        <v>395</v>
      </c>
      <c r="B150" s="71" t="s">
        <v>421</v>
      </c>
      <c r="C150" s="55"/>
      <c r="D150" s="72" t="s">
        <v>447</v>
      </c>
    </row>
    <row r="151" spans="1:4" x14ac:dyDescent="0.3">
      <c r="A151" s="70" t="s">
        <v>396</v>
      </c>
      <c r="B151" s="71" t="s">
        <v>422</v>
      </c>
      <c r="C151" s="55"/>
      <c r="D151" s="72" t="s">
        <v>448</v>
      </c>
    </row>
    <row r="152" spans="1:4" x14ac:dyDescent="0.3">
      <c r="A152" s="70" t="s">
        <v>397</v>
      </c>
      <c r="B152" s="71" t="s">
        <v>423</v>
      </c>
      <c r="C152" s="55"/>
      <c r="D152" s="72" t="s">
        <v>449</v>
      </c>
    </row>
    <row r="153" spans="1:4" x14ac:dyDescent="0.3">
      <c r="A153" s="70" t="s">
        <v>450</v>
      </c>
      <c r="B153" s="71" t="s">
        <v>453</v>
      </c>
      <c r="C153" s="55"/>
      <c r="D153" s="72" t="s">
        <v>456</v>
      </c>
    </row>
    <row r="154" spans="1:4" x14ac:dyDescent="0.3">
      <c r="A154" s="70" t="s">
        <v>451</v>
      </c>
      <c r="B154" s="71" t="s">
        <v>454</v>
      </c>
      <c r="C154" s="55"/>
      <c r="D154" s="72" t="s">
        <v>457</v>
      </c>
    </row>
    <row r="155" spans="1:4" x14ac:dyDescent="0.3">
      <c r="A155" s="70" t="s">
        <v>452</v>
      </c>
      <c r="B155" s="71" t="s">
        <v>455</v>
      </c>
      <c r="C155" s="55"/>
      <c r="D155" s="72" t="s">
        <v>458</v>
      </c>
    </row>
    <row r="156" spans="1:4" x14ac:dyDescent="0.3">
      <c r="A156" s="70" t="s">
        <v>459</v>
      </c>
      <c r="B156" s="71" t="s">
        <v>460</v>
      </c>
      <c r="C156" s="55"/>
      <c r="D156" s="72" t="s">
        <v>461</v>
      </c>
    </row>
    <row r="157" spans="1:4" x14ac:dyDescent="0.3">
      <c r="A157" s="70" t="s">
        <v>462</v>
      </c>
      <c r="B157" s="71" t="s">
        <v>463</v>
      </c>
      <c r="C157" s="55"/>
      <c r="D157" s="72" t="s">
        <v>464</v>
      </c>
    </row>
    <row r="158" spans="1:4" x14ac:dyDescent="0.3">
      <c r="A158" s="70" t="s">
        <v>465</v>
      </c>
      <c r="B158" s="71" t="s">
        <v>466</v>
      </c>
      <c r="C158" s="55"/>
      <c r="D158" s="72" t="s">
        <v>467</v>
      </c>
    </row>
    <row r="159" spans="1:4" x14ac:dyDescent="0.3">
      <c r="A159" s="70" t="s">
        <v>468</v>
      </c>
      <c r="B159" s="71" t="s">
        <v>474</v>
      </c>
      <c r="C159" s="55"/>
      <c r="D159" s="72" t="s">
        <v>480</v>
      </c>
    </row>
    <row r="160" spans="1:4" x14ac:dyDescent="0.3">
      <c r="A160" s="70" t="s">
        <v>469</v>
      </c>
      <c r="B160" s="71" t="s">
        <v>475</v>
      </c>
      <c r="C160" s="55"/>
      <c r="D160" s="72" t="s">
        <v>481</v>
      </c>
    </row>
    <row r="161" spans="1:4" x14ac:dyDescent="0.3">
      <c r="A161" s="70" t="s">
        <v>470</v>
      </c>
      <c r="B161" s="71" t="s">
        <v>476</v>
      </c>
      <c r="C161" s="55"/>
      <c r="D161" s="72" t="s">
        <v>482</v>
      </c>
    </row>
    <row r="162" spans="1:4" x14ac:dyDescent="0.3">
      <c r="A162" s="70" t="s">
        <v>471</v>
      </c>
      <c r="B162" s="71" t="s">
        <v>477</v>
      </c>
      <c r="C162" s="55"/>
      <c r="D162" s="72" t="s">
        <v>483</v>
      </c>
    </row>
    <row r="163" spans="1:4" x14ac:dyDescent="0.3">
      <c r="A163" s="70" t="s">
        <v>472</v>
      </c>
      <c r="B163" s="71" t="s">
        <v>478</v>
      </c>
      <c r="C163" s="55"/>
      <c r="D163" s="72" t="s">
        <v>484</v>
      </c>
    </row>
    <row r="164" spans="1:4" x14ac:dyDescent="0.3">
      <c r="A164" s="70" t="s">
        <v>473</v>
      </c>
      <c r="B164" s="71" t="s">
        <v>479</v>
      </c>
      <c r="C164" s="55"/>
      <c r="D164" s="72" t="s">
        <v>485</v>
      </c>
    </row>
    <row r="165" spans="1:4" x14ac:dyDescent="0.3">
      <c r="A165" s="70" t="s">
        <v>486</v>
      </c>
      <c r="B165" s="71" t="s">
        <v>487</v>
      </c>
      <c r="C165" s="55"/>
      <c r="D165" s="72" t="s">
        <v>488</v>
      </c>
    </row>
    <row r="166" spans="1:4" x14ac:dyDescent="0.3">
      <c r="A166" s="70" t="s">
        <v>489</v>
      </c>
      <c r="B166" s="71" t="s">
        <v>499</v>
      </c>
      <c r="C166" s="55"/>
      <c r="D166" s="72" t="s">
        <v>509</v>
      </c>
    </row>
    <row r="167" spans="1:4" x14ac:dyDescent="0.3">
      <c r="A167" s="70" t="s">
        <v>490</v>
      </c>
      <c r="B167" s="71" t="s">
        <v>500</v>
      </c>
      <c r="C167" s="55"/>
      <c r="D167" s="72" t="s">
        <v>510</v>
      </c>
    </row>
    <row r="168" spans="1:4" x14ac:dyDescent="0.3">
      <c r="A168" s="70" t="s">
        <v>491</v>
      </c>
      <c r="B168" s="71" t="s">
        <v>501</v>
      </c>
      <c r="C168" s="55"/>
      <c r="D168" s="72" t="s">
        <v>511</v>
      </c>
    </row>
    <row r="169" spans="1:4" x14ac:dyDescent="0.3">
      <c r="A169" s="70" t="s">
        <v>492</v>
      </c>
      <c r="B169" s="71" t="s">
        <v>502</v>
      </c>
      <c r="C169" s="55"/>
      <c r="D169" s="72" t="s">
        <v>512</v>
      </c>
    </row>
    <row r="170" spans="1:4" x14ac:dyDescent="0.3">
      <c r="A170" s="70" t="s">
        <v>493</v>
      </c>
      <c r="B170" s="71" t="s">
        <v>503</v>
      </c>
      <c r="C170" s="55"/>
      <c r="D170" s="72" t="s">
        <v>513</v>
      </c>
    </row>
    <row r="171" spans="1:4" x14ac:dyDescent="0.3">
      <c r="A171" s="70" t="s">
        <v>494</v>
      </c>
      <c r="B171" s="71" t="s">
        <v>504</v>
      </c>
      <c r="C171" s="55"/>
      <c r="D171" s="72" t="s">
        <v>514</v>
      </c>
    </row>
    <row r="172" spans="1:4" x14ac:dyDescent="0.3">
      <c r="A172" s="70" t="s">
        <v>495</v>
      </c>
      <c r="B172" s="71" t="s">
        <v>505</v>
      </c>
      <c r="C172" s="55"/>
      <c r="D172" s="72" t="s">
        <v>515</v>
      </c>
    </row>
    <row r="173" spans="1:4" x14ac:dyDescent="0.3">
      <c r="A173" s="70" t="s">
        <v>496</v>
      </c>
      <c r="B173" s="71" t="s">
        <v>506</v>
      </c>
      <c r="C173" s="55"/>
      <c r="D173" s="72" t="s">
        <v>516</v>
      </c>
    </row>
    <row r="174" spans="1:4" x14ac:dyDescent="0.3">
      <c r="A174" s="70" t="s">
        <v>497</v>
      </c>
      <c r="B174" s="71" t="s">
        <v>507</v>
      </c>
      <c r="C174" s="55"/>
      <c r="D174" s="72" t="s">
        <v>517</v>
      </c>
    </row>
    <row r="175" spans="1:4" x14ac:dyDescent="0.3">
      <c r="A175" s="70" t="s">
        <v>498</v>
      </c>
      <c r="B175" s="71" t="s">
        <v>508</v>
      </c>
      <c r="C175" s="55"/>
      <c r="D175" s="72" t="s">
        <v>518</v>
      </c>
    </row>
    <row r="176" spans="1:4" x14ac:dyDescent="0.3">
      <c r="A176" s="70" t="s">
        <v>519</v>
      </c>
      <c r="B176" s="71" t="s">
        <v>522</v>
      </c>
      <c r="C176" s="55"/>
      <c r="D176" s="72" t="s">
        <v>525</v>
      </c>
    </row>
    <row r="177" spans="1:4" x14ac:dyDescent="0.3">
      <c r="A177" s="70" t="s">
        <v>520</v>
      </c>
      <c r="B177" s="71" t="s">
        <v>523</v>
      </c>
      <c r="C177" s="55"/>
      <c r="D177" s="72" t="s">
        <v>526</v>
      </c>
    </row>
    <row r="178" spans="1:4" x14ac:dyDescent="0.3">
      <c r="A178" s="70" t="s">
        <v>521</v>
      </c>
      <c r="B178" s="71" t="s">
        <v>524</v>
      </c>
      <c r="C178" s="55"/>
      <c r="D178" s="72" t="s">
        <v>527</v>
      </c>
    </row>
    <row r="179" spans="1:4" x14ac:dyDescent="0.3">
      <c r="A179" s="70" t="s">
        <v>528</v>
      </c>
      <c r="B179" s="71" t="s">
        <v>530</v>
      </c>
      <c r="C179" s="55"/>
      <c r="D179" s="72" t="s">
        <v>532</v>
      </c>
    </row>
    <row r="180" spans="1:4" x14ac:dyDescent="0.3">
      <c r="A180" s="70" t="s">
        <v>529</v>
      </c>
      <c r="B180" s="71" t="s">
        <v>531</v>
      </c>
      <c r="C180" s="55"/>
      <c r="D180" s="72" t="s">
        <v>533</v>
      </c>
    </row>
    <row r="181" spans="1:4" x14ac:dyDescent="0.3">
      <c r="A181" s="70" t="s">
        <v>534</v>
      </c>
      <c r="B181" s="71" t="s">
        <v>541</v>
      </c>
      <c r="C181" s="55"/>
      <c r="D181" s="72" t="s">
        <v>548</v>
      </c>
    </row>
    <row r="182" spans="1:4" x14ac:dyDescent="0.3">
      <c r="A182" s="70" t="s">
        <v>535</v>
      </c>
      <c r="B182" s="71" t="s">
        <v>542</v>
      </c>
      <c r="C182" s="55"/>
      <c r="D182" s="72" t="s">
        <v>549</v>
      </c>
    </row>
    <row r="183" spans="1:4" x14ac:dyDescent="0.3">
      <c r="A183" s="70" t="s">
        <v>536</v>
      </c>
      <c r="B183" s="71" t="s">
        <v>543</v>
      </c>
      <c r="C183" s="55"/>
      <c r="D183" s="72" t="s">
        <v>550</v>
      </c>
    </row>
    <row r="184" spans="1:4" x14ac:dyDescent="0.3">
      <c r="A184" s="70" t="s">
        <v>537</v>
      </c>
      <c r="B184" s="71" t="s">
        <v>544</v>
      </c>
      <c r="C184" s="55"/>
      <c r="D184" s="72" t="s">
        <v>551</v>
      </c>
    </row>
    <row r="185" spans="1:4" x14ac:dyDescent="0.3">
      <c r="A185" s="70" t="s">
        <v>538</v>
      </c>
      <c r="B185" s="71" t="s">
        <v>545</v>
      </c>
      <c r="C185" s="55"/>
      <c r="D185" s="72" t="s">
        <v>552</v>
      </c>
    </row>
    <row r="186" spans="1:4" x14ac:dyDescent="0.3">
      <c r="A186" s="70" t="s">
        <v>539</v>
      </c>
      <c r="B186" s="71" t="s">
        <v>546</v>
      </c>
      <c r="C186" s="55"/>
      <c r="D186" s="72" t="s">
        <v>553</v>
      </c>
    </row>
    <row r="187" spans="1:4" x14ac:dyDescent="0.3">
      <c r="A187" s="70" t="s">
        <v>540</v>
      </c>
      <c r="B187" s="71" t="s">
        <v>547</v>
      </c>
      <c r="C187" s="55"/>
      <c r="D187" s="72" t="s">
        <v>554</v>
      </c>
    </row>
    <row r="188" spans="1:4" x14ac:dyDescent="0.3">
      <c r="A188" s="70" t="s">
        <v>555</v>
      </c>
      <c r="B188" s="71" t="s">
        <v>564</v>
      </c>
      <c r="C188" s="55"/>
      <c r="D188" s="72" t="s">
        <v>573</v>
      </c>
    </row>
    <row r="189" spans="1:4" x14ac:dyDescent="0.3">
      <c r="A189" s="70" t="s">
        <v>556</v>
      </c>
      <c r="B189" s="71" t="s">
        <v>565</v>
      </c>
      <c r="C189" s="55"/>
      <c r="D189" s="72" t="s">
        <v>574</v>
      </c>
    </row>
    <row r="190" spans="1:4" x14ac:dyDescent="0.3">
      <c r="A190" s="70" t="s">
        <v>557</v>
      </c>
      <c r="B190" s="71" t="s">
        <v>566</v>
      </c>
      <c r="C190" s="55"/>
      <c r="D190" s="72" t="s">
        <v>575</v>
      </c>
    </row>
    <row r="191" spans="1:4" x14ac:dyDescent="0.3">
      <c r="A191" s="70" t="s">
        <v>558</v>
      </c>
      <c r="B191" s="71" t="s">
        <v>567</v>
      </c>
      <c r="C191" s="55"/>
      <c r="D191" s="72" t="s">
        <v>576</v>
      </c>
    </row>
    <row r="192" spans="1:4" x14ac:dyDescent="0.3">
      <c r="A192" s="70" t="s">
        <v>559</v>
      </c>
      <c r="B192" s="71" t="s">
        <v>568</v>
      </c>
      <c r="C192" s="55"/>
      <c r="D192" s="72" t="s">
        <v>577</v>
      </c>
    </row>
    <row r="193" spans="1:4" x14ac:dyDescent="0.3">
      <c r="A193" s="70" t="s">
        <v>560</v>
      </c>
      <c r="B193" s="71" t="s">
        <v>569</v>
      </c>
      <c r="C193" s="55"/>
      <c r="D193" s="72" t="s">
        <v>578</v>
      </c>
    </row>
    <row r="194" spans="1:4" x14ac:dyDescent="0.3">
      <c r="A194" s="70" t="s">
        <v>561</v>
      </c>
      <c r="B194" s="71" t="s">
        <v>570</v>
      </c>
      <c r="C194" s="55"/>
      <c r="D194" s="72" t="s">
        <v>579</v>
      </c>
    </row>
    <row r="195" spans="1:4" x14ac:dyDescent="0.3">
      <c r="A195" s="70" t="s">
        <v>562</v>
      </c>
      <c r="B195" s="71" t="s">
        <v>571</v>
      </c>
      <c r="C195" s="55"/>
      <c r="D195" s="72" t="s">
        <v>580</v>
      </c>
    </row>
    <row r="196" spans="1:4" x14ac:dyDescent="0.3">
      <c r="A196" s="70" t="s">
        <v>563</v>
      </c>
      <c r="B196" s="71" t="s">
        <v>572</v>
      </c>
      <c r="C196" s="55"/>
      <c r="D196" s="72" t="s">
        <v>581</v>
      </c>
    </row>
    <row r="197" spans="1:4" x14ac:dyDescent="0.3">
      <c r="A197" s="70" t="s">
        <v>582</v>
      </c>
      <c r="B197" s="71" t="s">
        <v>583</v>
      </c>
      <c r="C197" s="55"/>
      <c r="D197" s="72" t="s">
        <v>584</v>
      </c>
    </row>
    <row r="198" spans="1:4" x14ac:dyDescent="0.3">
      <c r="A198" s="70" t="s">
        <v>585</v>
      </c>
      <c r="B198" s="71" t="s">
        <v>588</v>
      </c>
      <c r="C198" s="55"/>
      <c r="D198" s="72" t="s">
        <v>591</v>
      </c>
    </row>
    <row r="199" spans="1:4" x14ac:dyDescent="0.3">
      <c r="A199" s="70" t="s">
        <v>586</v>
      </c>
      <c r="B199" s="71" t="s">
        <v>589</v>
      </c>
      <c r="C199" s="55"/>
      <c r="D199" s="72" t="s">
        <v>592</v>
      </c>
    </row>
    <row r="200" spans="1:4" x14ac:dyDescent="0.3">
      <c r="A200" s="70" t="s">
        <v>587</v>
      </c>
      <c r="B200" s="71" t="s">
        <v>590</v>
      </c>
      <c r="C200" s="55"/>
      <c r="D200" s="72" t="s">
        <v>593</v>
      </c>
    </row>
    <row r="201" spans="1:4" x14ac:dyDescent="0.3">
      <c r="A201" s="70" t="s">
        <v>594</v>
      </c>
      <c r="B201" s="71" t="s">
        <v>597</v>
      </c>
      <c r="C201" s="55"/>
      <c r="D201" s="72" t="s">
        <v>600</v>
      </c>
    </row>
    <row r="202" spans="1:4" x14ac:dyDescent="0.3">
      <c r="A202" s="70" t="s">
        <v>595</v>
      </c>
      <c r="B202" s="71" t="s">
        <v>598</v>
      </c>
      <c r="C202" s="55"/>
      <c r="D202" s="72" t="s">
        <v>601</v>
      </c>
    </row>
    <row r="203" spans="1:4" x14ac:dyDescent="0.3">
      <c r="A203" s="70" t="s">
        <v>596</v>
      </c>
      <c r="B203" s="71" t="s">
        <v>599</v>
      </c>
      <c r="C203" s="55"/>
      <c r="D203" s="72" t="s">
        <v>602</v>
      </c>
    </row>
    <row r="204" spans="1:4" x14ac:dyDescent="0.3">
      <c r="A204" s="70" t="s">
        <v>603</v>
      </c>
      <c r="B204" s="71" t="s">
        <v>611</v>
      </c>
      <c r="C204" s="55"/>
      <c r="D204" s="72" t="s">
        <v>619</v>
      </c>
    </row>
    <row r="205" spans="1:4" x14ac:dyDescent="0.3">
      <c r="A205" s="70" t="s">
        <v>604</v>
      </c>
      <c r="B205" s="71" t="s">
        <v>612</v>
      </c>
      <c r="C205" s="55"/>
      <c r="D205" s="72" t="s">
        <v>620</v>
      </c>
    </row>
    <row r="206" spans="1:4" x14ac:dyDescent="0.3">
      <c r="A206" s="70" t="s">
        <v>605</v>
      </c>
      <c r="B206" s="71" t="s">
        <v>613</v>
      </c>
      <c r="C206" s="55"/>
      <c r="D206" s="72" t="s">
        <v>621</v>
      </c>
    </row>
    <row r="207" spans="1:4" x14ac:dyDescent="0.3">
      <c r="A207" s="70" t="s">
        <v>606</v>
      </c>
      <c r="B207" s="71" t="s">
        <v>614</v>
      </c>
      <c r="C207" s="55"/>
      <c r="D207" s="72" t="s">
        <v>622</v>
      </c>
    </row>
    <row r="208" spans="1:4" x14ac:dyDescent="0.3">
      <c r="A208" s="70" t="s">
        <v>607</v>
      </c>
      <c r="B208" s="71" t="s">
        <v>615</v>
      </c>
      <c r="C208" s="55"/>
      <c r="D208" s="72" t="s">
        <v>623</v>
      </c>
    </row>
    <row r="209" spans="1:4" x14ac:dyDescent="0.3">
      <c r="A209" s="70" t="s">
        <v>608</v>
      </c>
      <c r="B209" s="71" t="s">
        <v>616</v>
      </c>
      <c r="C209" s="55"/>
      <c r="D209" s="72" t="s">
        <v>624</v>
      </c>
    </row>
    <row r="210" spans="1:4" x14ac:dyDescent="0.3">
      <c r="A210" s="70" t="s">
        <v>609</v>
      </c>
      <c r="B210" s="71" t="s">
        <v>617</v>
      </c>
      <c r="C210" s="55"/>
      <c r="D210" s="72" t="s">
        <v>625</v>
      </c>
    </row>
    <row r="211" spans="1:4" x14ac:dyDescent="0.3">
      <c r="A211" s="70" t="s">
        <v>610</v>
      </c>
      <c r="B211" s="71" t="s">
        <v>618</v>
      </c>
      <c r="C211" s="55"/>
      <c r="D211" s="72" t="s">
        <v>626</v>
      </c>
    </row>
    <row r="212" spans="1:4" x14ac:dyDescent="0.3">
      <c r="A212" s="70" t="s">
        <v>627</v>
      </c>
      <c r="B212" s="71" t="s">
        <v>639</v>
      </c>
      <c r="C212" s="55"/>
      <c r="D212" s="72" t="s">
        <v>651</v>
      </c>
    </row>
    <row r="213" spans="1:4" x14ac:dyDescent="0.3">
      <c r="A213" s="70" t="s">
        <v>628</v>
      </c>
      <c r="B213" s="71" t="s">
        <v>640</v>
      </c>
      <c r="C213" s="55"/>
      <c r="D213" s="72" t="s">
        <v>652</v>
      </c>
    </row>
    <row r="214" spans="1:4" x14ac:dyDescent="0.3">
      <c r="A214" s="70" t="s">
        <v>629</v>
      </c>
      <c r="B214" s="71" t="s">
        <v>641</v>
      </c>
      <c r="C214" s="55"/>
      <c r="D214" s="72" t="s">
        <v>653</v>
      </c>
    </row>
    <row r="215" spans="1:4" x14ac:dyDescent="0.3">
      <c r="A215" s="70" t="s">
        <v>630</v>
      </c>
      <c r="B215" s="71" t="s">
        <v>642</v>
      </c>
      <c r="C215" s="55"/>
      <c r="D215" s="72" t="s">
        <v>654</v>
      </c>
    </row>
    <row r="216" spans="1:4" x14ac:dyDescent="0.3">
      <c r="A216" s="70" t="s">
        <v>631</v>
      </c>
      <c r="B216" s="71" t="s">
        <v>643</v>
      </c>
      <c r="C216" s="55"/>
      <c r="D216" s="72" t="s">
        <v>655</v>
      </c>
    </row>
    <row r="217" spans="1:4" x14ac:dyDescent="0.3">
      <c r="A217" s="70" t="s">
        <v>632</v>
      </c>
      <c r="B217" s="71" t="s">
        <v>644</v>
      </c>
      <c r="C217" s="55"/>
      <c r="D217" s="72" t="s">
        <v>656</v>
      </c>
    </row>
    <row r="218" spans="1:4" x14ac:dyDescent="0.3">
      <c r="A218" s="70" t="s">
        <v>633</v>
      </c>
      <c r="B218" s="71" t="s">
        <v>645</v>
      </c>
      <c r="C218" s="55"/>
      <c r="D218" s="72" t="s">
        <v>657</v>
      </c>
    </row>
    <row r="219" spans="1:4" x14ac:dyDescent="0.3">
      <c r="A219" s="70" t="s">
        <v>634</v>
      </c>
      <c r="B219" s="71" t="s">
        <v>646</v>
      </c>
      <c r="C219" s="55"/>
      <c r="D219" s="72" t="s">
        <v>658</v>
      </c>
    </row>
    <row r="220" spans="1:4" x14ac:dyDescent="0.3">
      <c r="A220" s="70" t="s">
        <v>635</v>
      </c>
      <c r="B220" s="71" t="s">
        <v>647</v>
      </c>
      <c r="C220" s="55"/>
      <c r="D220" s="72" t="s">
        <v>659</v>
      </c>
    </row>
    <row r="221" spans="1:4" x14ac:dyDescent="0.3">
      <c r="A221" s="70" t="s">
        <v>636</v>
      </c>
      <c r="B221" s="71" t="s">
        <v>648</v>
      </c>
      <c r="C221" s="55"/>
      <c r="D221" s="72" t="s">
        <v>660</v>
      </c>
    </row>
    <row r="222" spans="1:4" x14ac:dyDescent="0.3">
      <c r="A222" s="70" t="s">
        <v>637</v>
      </c>
      <c r="B222" s="71" t="s">
        <v>649</v>
      </c>
      <c r="C222" s="55"/>
      <c r="D222" s="72" t="s">
        <v>661</v>
      </c>
    </row>
    <row r="223" spans="1:4" x14ac:dyDescent="0.3">
      <c r="A223" s="70" t="s">
        <v>638</v>
      </c>
      <c r="B223" s="71" t="s">
        <v>650</v>
      </c>
      <c r="C223" s="55"/>
      <c r="D223" s="72" t="s">
        <v>662</v>
      </c>
    </row>
    <row r="224" spans="1:4" x14ac:dyDescent="0.3">
      <c r="A224" s="70" t="s">
        <v>663</v>
      </c>
      <c r="B224" s="71" t="s">
        <v>664</v>
      </c>
      <c r="C224" s="55"/>
      <c r="D224" s="72" t="s">
        <v>665</v>
      </c>
    </row>
    <row r="225" spans="1:4" x14ac:dyDescent="0.3">
      <c r="A225" s="70" t="s">
        <v>666</v>
      </c>
      <c r="B225" s="71" t="s">
        <v>674</v>
      </c>
      <c r="C225" s="55"/>
      <c r="D225" s="72" t="s">
        <v>682</v>
      </c>
    </row>
    <row r="226" spans="1:4" x14ac:dyDescent="0.3">
      <c r="A226" s="70" t="s">
        <v>667</v>
      </c>
      <c r="B226" s="71" t="s">
        <v>675</v>
      </c>
      <c r="C226" s="55"/>
      <c r="D226" s="72" t="s">
        <v>683</v>
      </c>
    </row>
    <row r="227" spans="1:4" x14ac:dyDescent="0.3">
      <c r="A227" s="70" t="s">
        <v>668</v>
      </c>
      <c r="B227" s="71" t="s">
        <v>676</v>
      </c>
      <c r="C227" s="55"/>
      <c r="D227" s="72" t="s">
        <v>684</v>
      </c>
    </row>
    <row r="228" spans="1:4" x14ac:dyDescent="0.3">
      <c r="A228" s="70" t="s">
        <v>669</v>
      </c>
      <c r="B228" s="71" t="s">
        <v>677</v>
      </c>
      <c r="C228" s="55"/>
      <c r="D228" s="72" t="s">
        <v>685</v>
      </c>
    </row>
    <row r="229" spans="1:4" x14ac:dyDescent="0.3">
      <c r="A229" s="70" t="s">
        <v>670</v>
      </c>
      <c r="B229" s="71" t="s">
        <v>678</v>
      </c>
      <c r="C229" s="55"/>
      <c r="D229" s="72" t="s">
        <v>686</v>
      </c>
    </row>
    <row r="230" spans="1:4" x14ac:dyDescent="0.3">
      <c r="A230" s="70" t="s">
        <v>671</v>
      </c>
      <c r="B230" s="71" t="s">
        <v>679</v>
      </c>
      <c r="C230" s="55"/>
      <c r="D230" s="72" t="s">
        <v>687</v>
      </c>
    </row>
    <row r="231" spans="1:4" x14ac:dyDescent="0.3">
      <c r="A231" s="70" t="s">
        <v>672</v>
      </c>
      <c r="B231" s="71" t="s">
        <v>680</v>
      </c>
      <c r="C231" s="55"/>
      <c r="D231" s="72" t="s">
        <v>688</v>
      </c>
    </row>
    <row r="232" spans="1:4" x14ac:dyDescent="0.3">
      <c r="A232" s="70" t="s">
        <v>673</v>
      </c>
      <c r="B232" s="71" t="s">
        <v>681</v>
      </c>
      <c r="C232" s="55"/>
      <c r="D232" s="72" t="s">
        <v>689</v>
      </c>
    </row>
    <row r="233" spans="1:4" x14ac:dyDescent="0.3">
      <c r="A233" s="70" t="s">
        <v>690</v>
      </c>
      <c r="B233" s="71" t="s">
        <v>692</v>
      </c>
      <c r="C233" s="55"/>
      <c r="D233" s="72" t="s">
        <v>694</v>
      </c>
    </row>
    <row r="234" spans="1:4" x14ac:dyDescent="0.3">
      <c r="A234" s="70" t="s">
        <v>691</v>
      </c>
      <c r="B234" s="71" t="s">
        <v>693</v>
      </c>
      <c r="C234" s="55"/>
      <c r="D234" s="72" t="s">
        <v>695</v>
      </c>
    </row>
    <row r="235" spans="1:4" x14ac:dyDescent="0.3">
      <c r="A235" s="70" t="s">
        <v>696</v>
      </c>
      <c r="B235" s="71" t="s">
        <v>701</v>
      </c>
      <c r="C235" s="55"/>
      <c r="D235" s="72" t="s">
        <v>706</v>
      </c>
    </row>
    <row r="236" spans="1:4" x14ac:dyDescent="0.3">
      <c r="A236" s="70" t="s">
        <v>697</v>
      </c>
      <c r="B236" s="71" t="s">
        <v>702</v>
      </c>
      <c r="C236" s="55"/>
      <c r="D236" s="72" t="s">
        <v>707</v>
      </c>
    </row>
    <row r="237" spans="1:4" x14ac:dyDescent="0.3">
      <c r="A237" s="70" t="s">
        <v>698</v>
      </c>
      <c r="B237" s="71" t="s">
        <v>703</v>
      </c>
      <c r="C237" s="55"/>
      <c r="D237" s="72" t="s">
        <v>708</v>
      </c>
    </row>
    <row r="238" spans="1:4" x14ac:dyDescent="0.3">
      <c r="A238" s="70" t="s">
        <v>699</v>
      </c>
      <c r="B238" s="71" t="s">
        <v>704</v>
      </c>
      <c r="C238" s="55"/>
      <c r="D238" s="72" t="s">
        <v>709</v>
      </c>
    </row>
    <row r="239" spans="1:4" x14ac:dyDescent="0.3">
      <c r="A239" s="70" t="s">
        <v>700</v>
      </c>
      <c r="B239" s="71" t="s">
        <v>705</v>
      </c>
      <c r="C239" s="55"/>
      <c r="D239" s="72" t="s">
        <v>710</v>
      </c>
    </row>
    <row r="240" spans="1:4" x14ac:dyDescent="0.3">
      <c r="A240" s="70" t="s">
        <v>711</v>
      </c>
      <c r="B240" s="71" t="s">
        <v>712</v>
      </c>
      <c r="C240" s="55"/>
      <c r="D240" s="72" t="s">
        <v>713</v>
      </c>
    </row>
    <row r="241" spans="1:4" x14ac:dyDescent="0.3">
      <c r="A241" s="70" t="s">
        <v>714</v>
      </c>
      <c r="B241" s="71" t="s">
        <v>716</v>
      </c>
      <c r="C241" s="55"/>
      <c r="D241" s="72" t="s">
        <v>718</v>
      </c>
    </row>
    <row r="242" spans="1:4" x14ac:dyDescent="0.3">
      <c r="A242" s="70" t="s">
        <v>715</v>
      </c>
      <c r="B242" s="71" t="s">
        <v>717</v>
      </c>
      <c r="C242" s="55"/>
      <c r="D242" s="72" t="s">
        <v>719</v>
      </c>
    </row>
    <row r="243" spans="1:4" x14ac:dyDescent="0.3">
      <c r="A243" s="70" t="s">
        <v>720</v>
      </c>
      <c r="B243" s="71" t="s">
        <v>722</v>
      </c>
      <c r="C243" s="55"/>
      <c r="D243" s="72" t="s">
        <v>724</v>
      </c>
    </row>
    <row r="244" spans="1:4" x14ac:dyDescent="0.3">
      <c r="A244" s="70" t="s">
        <v>721</v>
      </c>
      <c r="B244" s="71" t="s">
        <v>723</v>
      </c>
      <c r="C244" s="55"/>
      <c r="D244" s="72" t="s">
        <v>725</v>
      </c>
    </row>
    <row r="245" spans="1:4" x14ac:dyDescent="0.3">
      <c r="A245" s="70" t="s">
        <v>726</v>
      </c>
      <c r="B245" s="71" t="s">
        <v>727</v>
      </c>
      <c r="C245" s="55"/>
      <c r="D245" s="72" t="s">
        <v>728</v>
      </c>
    </row>
    <row r="246" spans="1:4" x14ac:dyDescent="0.3">
      <c r="A246" s="70" t="s">
        <v>729</v>
      </c>
      <c r="B246" s="71" t="s">
        <v>739</v>
      </c>
      <c r="C246" s="55"/>
      <c r="D246" s="72" t="s">
        <v>750</v>
      </c>
    </row>
    <row r="247" spans="1:4" x14ac:dyDescent="0.3">
      <c r="A247" s="70" t="s">
        <v>730</v>
      </c>
      <c r="B247" s="71" t="s">
        <v>740</v>
      </c>
      <c r="C247" s="55"/>
      <c r="D247" s="72" t="s">
        <v>751</v>
      </c>
    </row>
    <row r="248" spans="1:4" x14ac:dyDescent="0.3">
      <c r="A248" s="70" t="s">
        <v>731</v>
      </c>
      <c r="B248" s="71" t="s">
        <v>741</v>
      </c>
      <c r="C248" s="55"/>
      <c r="D248" s="72" t="s">
        <v>752</v>
      </c>
    </row>
    <row r="249" spans="1:4" x14ac:dyDescent="0.3">
      <c r="A249" s="70" t="s">
        <v>732</v>
      </c>
      <c r="B249" s="71" t="s">
        <v>742</v>
      </c>
      <c r="C249" s="55"/>
      <c r="D249" s="72" t="s">
        <v>753</v>
      </c>
    </row>
    <row r="250" spans="1:4" x14ac:dyDescent="0.3">
      <c r="A250" s="70" t="s">
        <v>733</v>
      </c>
      <c r="B250" s="71" t="s">
        <v>743</v>
      </c>
      <c r="C250" s="55"/>
      <c r="D250" s="72" t="s">
        <v>754</v>
      </c>
    </row>
    <row r="251" spans="1:4" x14ac:dyDescent="0.3">
      <c r="A251" s="70" t="s">
        <v>734</v>
      </c>
      <c r="B251" s="71" t="s">
        <v>744</v>
      </c>
      <c r="C251" s="55"/>
      <c r="D251" s="72" t="s">
        <v>755</v>
      </c>
    </row>
    <row r="252" spans="1:4" x14ac:dyDescent="0.3">
      <c r="A252" s="70" t="s">
        <v>735</v>
      </c>
      <c r="B252" s="71" t="s">
        <v>745</v>
      </c>
      <c r="C252" s="55"/>
      <c r="D252" s="72" t="s">
        <v>756</v>
      </c>
    </row>
    <row r="253" spans="1:4" x14ac:dyDescent="0.3">
      <c r="A253" s="70" t="s">
        <v>736</v>
      </c>
      <c r="B253" s="71" t="s">
        <v>746</v>
      </c>
      <c r="C253" s="71" t="s">
        <v>747</v>
      </c>
      <c r="D253" s="72" t="s">
        <v>757</v>
      </c>
    </row>
    <row r="254" spans="1:4" x14ac:dyDescent="0.3">
      <c r="A254" s="70" t="s">
        <v>737</v>
      </c>
      <c r="B254" s="71" t="s">
        <v>748</v>
      </c>
      <c r="C254" s="55"/>
      <c r="D254" s="72" t="s">
        <v>758</v>
      </c>
    </row>
    <row r="255" spans="1:4" x14ac:dyDescent="0.3">
      <c r="A255" s="70" t="s">
        <v>738</v>
      </c>
      <c r="B255" s="71" t="s">
        <v>749</v>
      </c>
      <c r="C255" s="55"/>
      <c r="D255" s="72" t="s">
        <v>759</v>
      </c>
    </row>
    <row r="256" spans="1:4" x14ac:dyDescent="0.3">
      <c r="A256" s="70" t="s">
        <v>760</v>
      </c>
      <c r="B256" s="71" t="s">
        <v>761</v>
      </c>
      <c r="C256" s="55"/>
      <c r="D256" s="72" t="s">
        <v>762</v>
      </c>
    </row>
    <row r="257" spans="1:4" x14ac:dyDescent="0.3">
      <c r="A257" s="70" t="s">
        <v>763</v>
      </c>
      <c r="B257" s="71" t="s">
        <v>770</v>
      </c>
      <c r="C257" s="55"/>
      <c r="D257" s="72" t="s">
        <v>777</v>
      </c>
    </row>
    <row r="258" spans="1:4" x14ac:dyDescent="0.3">
      <c r="A258" s="70" t="s">
        <v>764</v>
      </c>
      <c r="B258" s="71" t="s">
        <v>771</v>
      </c>
      <c r="C258" s="55"/>
      <c r="D258" s="72" t="s">
        <v>778</v>
      </c>
    </row>
    <row r="259" spans="1:4" x14ac:dyDescent="0.3">
      <c r="A259" s="70" t="s">
        <v>765</v>
      </c>
      <c r="B259" s="71" t="s">
        <v>772</v>
      </c>
      <c r="C259" s="55"/>
      <c r="D259" s="72" t="s">
        <v>779</v>
      </c>
    </row>
    <row r="260" spans="1:4" x14ac:dyDescent="0.3">
      <c r="A260" s="70" t="s">
        <v>766</v>
      </c>
      <c r="B260" s="71" t="s">
        <v>773</v>
      </c>
      <c r="C260" s="55"/>
      <c r="D260" s="72" t="s">
        <v>780</v>
      </c>
    </row>
    <row r="261" spans="1:4" x14ac:dyDescent="0.3">
      <c r="A261" s="70" t="s">
        <v>767</v>
      </c>
      <c r="B261" s="71" t="s">
        <v>774</v>
      </c>
      <c r="C261" s="55"/>
      <c r="D261" s="72" t="s">
        <v>781</v>
      </c>
    </row>
    <row r="262" spans="1:4" x14ac:dyDescent="0.3">
      <c r="A262" s="70" t="s">
        <v>768</v>
      </c>
      <c r="B262" s="71" t="s">
        <v>775</v>
      </c>
      <c r="C262" s="55"/>
      <c r="D262" s="72" t="s">
        <v>782</v>
      </c>
    </row>
    <row r="263" spans="1:4" x14ac:dyDescent="0.3">
      <c r="A263" s="70" t="s">
        <v>769</v>
      </c>
      <c r="B263" s="71" t="s">
        <v>776</v>
      </c>
      <c r="C263" s="55"/>
      <c r="D263" s="72" t="s">
        <v>783</v>
      </c>
    </row>
    <row r="264" spans="1:4" x14ac:dyDescent="0.3">
      <c r="A264" s="70" t="s">
        <v>784</v>
      </c>
      <c r="B264" s="71" t="s">
        <v>788</v>
      </c>
      <c r="C264" s="55"/>
      <c r="D264" s="72" t="s">
        <v>792</v>
      </c>
    </row>
    <row r="265" spans="1:4" x14ac:dyDescent="0.3">
      <c r="A265" s="70" t="s">
        <v>785</v>
      </c>
      <c r="B265" s="71" t="s">
        <v>789</v>
      </c>
      <c r="C265" s="55"/>
      <c r="D265" s="72" t="s">
        <v>793</v>
      </c>
    </row>
    <row r="266" spans="1:4" x14ac:dyDescent="0.3">
      <c r="A266" s="70" t="s">
        <v>786</v>
      </c>
      <c r="B266" s="71" t="s">
        <v>790</v>
      </c>
      <c r="C266" s="55"/>
      <c r="D266" s="72" t="s">
        <v>794</v>
      </c>
    </row>
    <row r="267" spans="1:4" x14ac:dyDescent="0.3">
      <c r="A267" s="70" t="s">
        <v>787</v>
      </c>
      <c r="B267" s="71" t="s">
        <v>791</v>
      </c>
      <c r="C267" s="55"/>
      <c r="D267" s="72" t="s">
        <v>795</v>
      </c>
    </row>
    <row r="268" spans="1:4" x14ac:dyDescent="0.3">
      <c r="A268" s="70" t="s">
        <v>796</v>
      </c>
      <c r="B268" s="71" t="s">
        <v>801</v>
      </c>
      <c r="C268" s="55"/>
      <c r="D268" s="72" t="s">
        <v>806</v>
      </c>
    </row>
    <row r="269" spans="1:4" x14ac:dyDescent="0.3">
      <c r="A269" s="70" t="s">
        <v>797</v>
      </c>
      <c r="B269" s="71" t="s">
        <v>802</v>
      </c>
      <c r="C269" s="55"/>
      <c r="D269" s="72" t="s">
        <v>807</v>
      </c>
    </row>
    <row r="270" spans="1:4" x14ac:dyDescent="0.3">
      <c r="A270" s="70" t="s">
        <v>798</v>
      </c>
      <c r="B270" s="71" t="s">
        <v>803</v>
      </c>
      <c r="C270" s="55"/>
      <c r="D270" s="72" t="s">
        <v>808</v>
      </c>
    </row>
    <row r="271" spans="1:4" x14ac:dyDescent="0.3">
      <c r="A271" s="70" t="s">
        <v>799</v>
      </c>
      <c r="B271" s="71" t="s">
        <v>804</v>
      </c>
      <c r="C271" s="55"/>
      <c r="D271" s="72" t="s">
        <v>809</v>
      </c>
    </row>
    <row r="272" spans="1:4" x14ac:dyDescent="0.3">
      <c r="A272" s="70" t="s">
        <v>800</v>
      </c>
      <c r="B272" s="71" t="s">
        <v>805</v>
      </c>
      <c r="C272" s="55"/>
      <c r="D272" s="72" t="s">
        <v>810</v>
      </c>
    </row>
    <row r="273" spans="1:4" x14ac:dyDescent="0.3">
      <c r="A273" s="70" t="s">
        <v>811</v>
      </c>
      <c r="B273" s="71" t="s">
        <v>817</v>
      </c>
      <c r="C273" s="55"/>
      <c r="D273" s="72" t="s">
        <v>824</v>
      </c>
    </row>
    <row r="274" spans="1:4" x14ac:dyDescent="0.3">
      <c r="A274" s="70" t="s">
        <v>812</v>
      </c>
      <c r="B274" s="71" t="s">
        <v>818</v>
      </c>
      <c r="C274" s="55"/>
      <c r="D274" s="72" t="s">
        <v>825</v>
      </c>
    </row>
    <row r="275" spans="1:4" x14ac:dyDescent="0.3">
      <c r="A275" s="70" t="s">
        <v>813</v>
      </c>
      <c r="B275" s="71" t="s">
        <v>819</v>
      </c>
      <c r="C275" s="55"/>
      <c r="D275" s="72" t="s">
        <v>826</v>
      </c>
    </row>
    <row r="276" spans="1:4" x14ac:dyDescent="0.3">
      <c r="A276" s="70" t="s">
        <v>814</v>
      </c>
      <c r="B276" s="71" t="s">
        <v>820</v>
      </c>
      <c r="C276" s="55"/>
      <c r="D276" s="72" t="s">
        <v>827</v>
      </c>
    </row>
    <row r="277" spans="1:4" x14ac:dyDescent="0.3">
      <c r="A277" s="70" t="s">
        <v>815</v>
      </c>
      <c r="B277" s="71" t="s">
        <v>821</v>
      </c>
      <c r="C277" s="55"/>
      <c r="D277" s="72" t="s">
        <v>828</v>
      </c>
    </row>
    <row r="278" spans="1:4" x14ac:dyDescent="0.3">
      <c r="A278" s="70" t="s">
        <v>816</v>
      </c>
      <c r="B278" s="71" t="s">
        <v>822</v>
      </c>
      <c r="C278" s="71" t="s">
        <v>823</v>
      </c>
      <c r="D278" s="72" t="s">
        <v>829</v>
      </c>
    </row>
    <row r="279" spans="1:4" x14ac:dyDescent="0.3">
      <c r="A279" s="70" t="s">
        <v>830</v>
      </c>
      <c r="B279" s="71" t="s">
        <v>833</v>
      </c>
      <c r="C279" s="55"/>
      <c r="D279" s="72" t="s">
        <v>836</v>
      </c>
    </row>
    <row r="280" spans="1:4" x14ac:dyDescent="0.3">
      <c r="A280" s="70" t="s">
        <v>831</v>
      </c>
      <c r="B280" s="71" t="s">
        <v>834</v>
      </c>
      <c r="C280" s="55"/>
      <c r="D280" s="72" t="s">
        <v>837</v>
      </c>
    </row>
    <row r="281" spans="1:4" x14ac:dyDescent="0.3">
      <c r="A281" s="73" t="s">
        <v>832</v>
      </c>
      <c r="B281" s="5" t="s">
        <v>835</v>
      </c>
      <c r="C281" s="4"/>
      <c r="D281" s="74" t="s">
        <v>838</v>
      </c>
    </row>
    <row r="283" spans="1:4" x14ac:dyDescent="0.3">
      <c r="A283" s="88"/>
      <c r="B283" s="88"/>
      <c r="C283" s="88"/>
      <c r="D283" s="88"/>
    </row>
  </sheetData>
  <mergeCells count="2">
    <mergeCell ref="A1:D1"/>
    <mergeCell ref="A283:D283"/>
  </mergeCells>
  <conditionalFormatting sqref="C253 B3:B281">
    <cfRule type="duplicateValues" dxfId="1" priority="1"/>
  </conditionalFormatting>
  <conditionalFormatting sqref="C253">
    <cfRule type="duplicateValues" dxfId="0" priority="2"/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"/>
  <sheetViews>
    <sheetView workbookViewId="0">
      <selection activeCell="A3" sqref="A3"/>
    </sheetView>
  </sheetViews>
  <sheetFormatPr defaultColWidth="8.77734375" defaultRowHeight="14.4" x14ac:dyDescent="0.3"/>
  <cols>
    <col min="1" max="1" width="46.6640625" bestFit="1" customWidth="1"/>
    <col min="2" max="2" width="25" bestFit="1" customWidth="1"/>
    <col min="3" max="3" width="17.109375" bestFit="1" customWidth="1"/>
  </cols>
  <sheetData>
    <row r="1" spans="1:3" x14ac:dyDescent="0.3">
      <c r="A1" s="50" t="s">
        <v>1112</v>
      </c>
    </row>
    <row r="2" spans="1:3" x14ac:dyDescent="0.3">
      <c r="A2" s="47"/>
      <c r="B2" s="47"/>
      <c r="C2" s="47"/>
    </row>
    <row r="3" spans="1:3" x14ac:dyDescent="0.3">
      <c r="A3" s="62" t="s">
        <v>1111</v>
      </c>
      <c r="B3" s="63" t="s">
        <v>1110</v>
      </c>
      <c r="C3" s="20" t="s">
        <v>1107</v>
      </c>
    </row>
    <row r="4" spans="1:3" x14ac:dyDescent="0.3">
      <c r="A4" s="62" t="s">
        <v>1109</v>
      </c>
      <c r="B4" s="63" t="s">
        <v>1108</v>
      </c>
      <c r="C4" s="20" t="s">
        <v>1107</v>
      </c>
    </row>
    <row r="5" spans="1:3" x14ac:dyDescent="0.3">
      <c r="A5" s="62" t="s">
        <v>1106</v>
      </c>
      <c r="B5" s="64" t="s">
        <v>1105</v>
      </c>
      <c r="C5" s="65"/>
    </row>
    <row r="6" spans="1:3" x14ac:dyDescent="0.3">
      <c r="A6" s="62" t="s">
        <v>1104</v>
      </c>
      <c r="B6" s="64" t="s">
        <v>1103</v>
      </c>
      <c r="C6" s="65"/>
    </row>
    <row r="7" spans="1:3" x14ac:dyDescent="0.3">
      <c r="A7" s="62" t="s">
        <v>1102</v>
      </c>
      <c r="B7" s="63" t="s">
        <v>1101</v>
      </c>
      <c r="C7" s="65"/>
    </row>
    <row r="8" spans="1:3" x14ac:dyDescent="0.3">
      <c r="A8" s="62" t="s">
        <v>1100</v>
      </c>
      <c r="B8" s="63" t="s">
        <v>1099</v>
      </c>
      <c r="C8" s="65"/>
    </row>
    <row r="9" spans="1:3" x14ac:dyDescent="0.3">
      <c r="A9" s="62" t="s">
        <v>1098</v>
      </c>
      <c r="B9" s="63" t="s">
        <v>1097</v>
      </c>
      <c r="C9" s="65"/>
    </row>
    <row r="10" spans="1:3" x14ac:dyDescent="0.3">
      <c r="A10" s="62" t="s">
        <v>1096</v>
      </c>
      <c r="B10" s="63" t="s">
        <v>1095</v>
      </c>
      <c r="C10" s="65"/>
    </row>
    <row r="11" spans="1:3" x14ac:dyDescent="0.3">
      <c r="A11" s="62" t="s">
        <v>1161</v>
      </c>
      <c r="B11" s="20" t="s">
        <v>1094</v>
      </c>
      <c r="C11" s="65"/>
    </row>
    <row r="12" spans="1:3" x14ac:dyDescent="0.3">
      <c r="A12" s="62" t="s">
        <v>1162</v>
      </c>
      <c r="B12" s="20" t="s">
        <v>1093</v>
      </c>
      <c r="C12" s="65"/>
    </row>
    <row r="13" spans="1:3" x14ac:dyDescent="0.3">
      <c r="A13" s="62" t="s">
        <v>1092</v>
      </c>
      <c r="B13" s="63" t="s">
        <v>1091</v>
      </c>
      <c r="C13" s="65"/>
    </row>
    <row r="14" spans="1:3" x14ac:dyDescent="0.3">
      <c r="A14" s="62" t="s">
        <v>1090</v>
      </c>
      <c r="B14" s="63" t="s">
        <v>1089</v>
      </c>
      <c r="C14" s="65"/>
    </row>
    <row r="19" spans="1:2" x14ac:dyDescent="0.3">
      <c r="A19" s="49"/>
      <c r="B19" s="48"/>
    </row>
    <row r="20" spans="1:2" x14ac:dyDescent="0.3">
      <c r="A20" s="49"/>
      <c r="B20" s="48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4"/>
  <sheetViews>
    <sheetView tabSelected="1" workbookViewId="0">
      <selection activeCell="A4" sqref="A4"/>
    </sheetView>
  </sheetViews>
  <sheetFormatPr defaultColWidth="8.77734375" defaultRowHeight="14.4" x14ac:dyDescent="0.3"/>
  <cols>
    <col min="1" max="1" width="14.44140625" style="38" customWidth="1"/>
    <col min="2" max="2" width="7.109375" style="38" bestFit="1" customWidth="1"/>
    <col min="3" max="3" width="21.33203125" style="38" customWidth="1"/>
    <col min="4" max="4" width="20.33203125" style="38" customWidth="1"/>
    <col min="5" max="5" width="30" style="38" customWidth="1"/>
    <col min="6" max="6" width="22.77734375" style="38" bestFit="1" customWidth="1"/>
    <col min="7" max="7" width="23.6640625" style="38" customWidth="1"/>
    <col min="8" max="9" width="17" style="38" customWidth="1"/>
    <col min="10" max="10" width="10.6640625" style="38" customWidth="1"/>
    <col min="11" max="11" width="35.6640625" style="38" customWidth="1"/>
    <col min="12" max="12" width="30" style="38" customWidth="1"/>
    <col min="13" max="13" width="22.77734375" style="38" bestFit="1" customWidth="1"/>
    <col min="14" max="14" width="23.6640625" style="38" bestFit="1" customWidth="1"/>
    <col min="15" max="16" width="8.77734375" style="38" customWidth="1"/>
    <col min="17" max="17" width="10.6640625" style="38" customWidth="1"/>
    <col min="18" max="18" width="35.6640625" style="38" bestFit="1" customWidth="1"/>
    <col min="19" max="16384" width="8.77734375" style="38"/>
  </cols>
  <sheetData>
    <row r="1" spans="1:18" x14ac:dyDescent="0.3">
      <c r="A1" s="89" t="s">
        <v>1168</v>
      </c>
      <c r="B1" s="89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</row>
    <row r="2" spans="1:18" x14ac:dyDescent="0.3">
      <c r="H2" s="39"/>
      <c r="I2" s="39"/>
    </row>
    <row r="3" spans="1:18" s="86" customFormat="1" ht="28.8" x14ac:dyDescent="0.3">
      <c r="A3" s="14" t="s">
        <v>943</v>
      </c>
      <c r="B3" s="14" t="s">
        <v>944</v>
      </c>
      <c r="C3" s="14" t="s">
        <v>945</v>
      </c>
      <c r="D3" s="14" t="s">
        <v>946</v>
      </c>
      <c r="E3" s="85" t="s">
        <v>1185</v>
      </c>
      <c r="F3" s="85" t="s">
        <v>1186</v>
      </c>
      <c r="G3" s="85" t="s">
        <v>1187</v>
      </c>
      <c r="H3" s="14" t="s">
        <v>947</v>
      </c>
      <c r="I3" s="14" t="s">
        <v>948</v>
      </c>
      <c r="J3" s="12" t="s">
        <v>1088</v>
      </c>
      <c r="K3" s="12" t="s">
        <v>1173</v>
      </c>
      <c r="L3" s="85" t="s">
        <v>1190</v>
      </c>
      <c r="M3" s="85" t="s">
        <v>1188</v>
      </c>
      <c r="N3" s="85" t="s">
        <v>1189</v>
      </c>
      <c r="O3" s="14" t="s">
        <v>947</v>
      </c>
      <c r="P3" s="14" t="s">
        <v>948</v>
      </c>
      <c r="Q3" s="12" t="s">
        <v>1088</v>
      </c>
      <c r="R3" s="12" t="s">
        <v>1173</v>
      </c>
    </row>
    <row r="4" spans="1:18" x14ac:dyDescent="0.3">
      <c r="A4" s="28" t="s">
        <v>966</v>
      </c>
      <c r="B4" s="28" t="s">
        <v>967</v>
      </c>
      <c r="C4" s="28" t="s">
        <v>968</v>
      </c>
      <c r="D4" s="27" t="s">
        <v>952</v>
      </c>
      <c r="E4" s="19" t="s">
        <v>971</v>
      </c>
      <c r="F4" s="20" t="s">
        <v>881</v>
      </c>
      <c r="G4" s="20" t="s">
        <v>972</v>
      </c>
      <c r="H4" s="18" t="s">
        <v>853</v>
      </c>
      <c r="I4" s="18" t="s">
        <v>853</v>
      </c>
      <c r="J4" s="19">
        <v>24.5</v>
      </c>
      <c r="K4" s="26" t="s">
        <v>1193</v>
      </c>
      <c r="L4" s="27" t="s">
        <v>969</v>
      </c>
      <c r="M4" s="20" t="s">
        <v>932</v>
      </c>
      <c r="N4" s="20" t="s">
        <v>970</v>
      </c>
      <c r="O4" s="18" t="s">
        <v>1171</v>
      </c>
      <c r="P4" s="19">
        <v>0</v>
      </c>
      <c r="Q4" s="19">
        <v>24.6</v>
      </c>
      <c r="R4" s="26" t="s">
        <v>1193</v>
      </c>
    </row>
    <row r="5" spans="1:18" x14ac:dyDescent="0.3">
      <c r="A5" s="20" t="s">
        <v>991</v>
      </c>
      <c r="B5" s="20" t="s">
        <v>950</v>
      </c>
      <c r="C5" s="20" t="s">
        <v>992</v>
      </c>
      <c r="D5" s="27" t="s">
        <v>952</v>
      </c>
      <c r="E5" s="27" t="s">
        <v>993</v>
      </c>
      <c r="F5" s="20" t="s">
        <v>936</v>
      </c>
      <c r="G5" s="20" t="s">
        <v>994</v>
      </c>
      <c r="H5" s="18" t="s">
        <v>1171</v>
      </c>
      <c r="I5" s="19">
        <v>0</v>
      </c>
      <c r="J5" s="19">
        <v>27</v>
      </c>
      <c r="K5" s="19" t="s">
        <v>1174</v>
      </c>
      <c r="L5" s="27" t="s">
        <v>993</v>
      </c>
      <c r="M5" s="20" t="s">
        <v>936</v>
      </c>
      <c r="N5" s="20" t="s">
        <v>994</v>
      </c>
      <c r="O5" s="18" t="s">
        <v>853</v>
      </c>
      <c r="P5" s="18" t="s">
        <v>853</v>
      </c>
      <c r="Q5" s="19">
        <v>27</v>
      </c>
      <c r="R5" s="19" t="s">
        <v>1174</v>
      </c>
    </row>
    <row r="6" spans="1:18" x14ac:dyDescent="0.3">
      <c r="A6" s="20" t="s">
        <v>996</v>
      </c>
      <c r="B6" s="20" t="s">
        <v>950</v>
      </c>
      <c r="C6" s="20" t="s">
        <v>1172</v>
      </c>
      <c r="D6" s="27" t="s">
        <v>952</v>
      </c>
      <c r="E6" s="27" t="s">
        <v>993</v>
      </c>
      <c r="F6" s="20" t="s">
        <v>936</v>
      </c>
      <c r="G6" s="20" t="s">
        <v>994</v>
      </c>
      <c r="H6" s="18" t="s">
        <v>1171</v>
      </c>
      <c r="I6" s="19">
        <v>0</v>
      </c>
      <c r="J6" s="19">
        <v>27</v>
      </c>
      <c r="K6" s="19" t="s">
        <v>1174</v>
      </c>
      <c r="L6" s="27" t="s">
        <v>993</v>
      </c>
      <c r="M6" s="20" t="s">
        <v>936</v>
      </c>
      <c r="N6" s="20" t="s">
        <v>994</v>
      </c>
      <c r="O6" s="18" t="s">
        <v>853</v>
      </c>
      <c r="P6" s="18" t="s">
        <v>853</v>
      </c>
      <c r="Q6" s="19">
        <v>27</v>
      </c>
      <c r="R6" s="19" t="s">
        <v>1174</v>
      </c>
    </row>
    <row r="7" spans="1:18" x14ac:dyDescent="0.3">
      <c r="A7" s="20" t="s">
        <v>995</v>
      </c>
      <c r="B7" s="20" t="s">
        <v>950</v>
      </c>
      <c r="C7" s="20" t="s">
        <v>1172</v>
      </c>
      <c r="D7" s="27" t="s">
        <v>952</v>
      </c>
      <c r="E7" s="27" t="s">
        <v>993</v>
      </c>
      <c r="F7" s="20" t="s">
        <v>936</v>
      </c>
      <c r="G7" s="20" t="s">
        <v>994</v>
      </c>
      <c r="H7" s="18" t="s">
        <v>1171</v>
      </c>
      <c r="I7" s="19">
        <v>0</v>
      </c>
      <c r="J7" s="19">
        <v>27</v>
      </c>
      <c r="K7" s="19" t="s">
        <v>1174</v>
      </c>
      <c r="L7" s="27" t="s">
        <v>993</v>
      </c>
      <c r="M7" s="20" t="s">
        <v>936</v>
      </c>
      <c r="N7" s="20" t="s">
        <v>994</v>
      </c>
      <c r="O7" s="18" t="s">
        <v>853</v>
      </c>
      <c r="P7" s="18" t="s">
        <v>853</v>
      </c>
      <c r="Q7" s="19">
        <v>27</v>
      </c>
      <c r="R7" s="19" t="s">
        <v>1174</v>
      </c>
    </row>
    <row r="8" spans="1:18" x14ac:dyDescent="0.3">
      <c r="A8" s="27" t="s">
        <v>949</v>
      </c>
      <c r="B8" s="27" t="s">
        <v>950</v>
      </c>
      <c r="C8" s="27" t="s">
        <v>951</v>
      </c>
      <c r="D8" s="27" t="s">
        <v>952</v>
      </c>
      <c r="E8" s="19" t="s">
        <v>955</v>
      </c>
      <c r="F8" s="26" t="s">
        <v>915</v>
      </c>
      <c r="G8" s="26" t="s">
        <v>956</v>
      </c>
      <c r="H8" s="41">
        <v>1.241E-5</v>
      </c>
      <c r="I8" s="19">
        <v>0</v>
      </c>
      <c r="J8" s="19">
        <v>25.2</v>
      </c>
      <c r="K8" s="26" t="s">
        <v>1177</v>
      </c>
      <c r="L8" s="27" t="s">
        <v>953</v>
      </c>
      <c r="M8" s="26" t="s">
        <v>924</v>
      </c>
      <c r="N8" s="26" t="s">
        <v>954</v>
      </c>
      <c r="O8" s="40">
        <v>6.355E-5</v>
      </c>
      <c r="P8" s="26">
        <v>0</v>
      </c>
      <c r="Q8" s="19">
        <v>28.4</v>
      </c>
      <c r="R8" s="19" t="s">
        <v>1175</v>
      </c>
    </row>
    <row r="9" spans="1:18" x14ac:dyDescent="0.3">
      <c r="A9" s="20" t="s">
        <v>957</v>
      </c>
      <c r="B9" s="20" t="s">
        <v>950</v>
      </c>
      <c r="C9" s="27" t="s">
        <v>951</v>
      </c>
      <c r="D9" s="27" t="s">
        <v>958</v>
      </c>
      <c r="E9" s="19" t="s">
        <v>964</v>
      </c>
      <c r="F9" s="26" t="s">
        <v>851</v>
      </c>
      <c r="G9" s="26" t="s">
        <v>1157</v>
      </c>
      <c r="H9" s="41">
        <v>5.8799999999999996E-6</v>
      </c>
      <c r="I9" s="19">
        <v>0</v>
      </c>
      <c r="J9" s="19">
        <v>21.8</v>
      </c>
      <c r="K9" s="26" t="s">
        <v>1191</v>
      </c>
      <c r="L9" s="27" t="s">
        <v>959</v>
      </c>
      <c r="M9" s="26" t="s">
        <v>960</v>
      </c>
      <c r="N9" s="26" t="s">
        <v>1163</v>
      </c>
      <c r="O9" s="26" t="s">
        <v>961</v>
      </c>
      <c r="P9" s="26" t="s">
        <v>962</v>
      </c>
      <c r="Q9" s="19" t="s">
        <v>963</v>
      </c>
      <c r="R9" s="26" t="s">
        <v>1192</v>
      </c>
    </row>
    <row r="10" spans="1:18" x14ac:dyDescent="0.3">
      <c r="A10" s="20" t="s">
        <v>965</v>
      </c>
      <c r="B10" s="20" t="s">
        <v>950</v>
      </c>
      <c r="C10" s="27" t="s">
        <v>951</v>
      </c>
      <c r="D10" s="27" t="s">
        <v>1151</v>
      </c>
      <c r="E10" s="27" t="s">
        <v>959</v>
      </c>
      <c r="F10" s="26" t="s">
        <v>960</v>
      </c>
      <c r="G10" s="26" t="s">
        <v>1163</v>
      </c>
      <c r="H10" s="26" t="s">
        <v>961</v>
      </c>
      <c r="I10" s="26" t="s">
        <v>962</v>
      </c>
      <c r="J10" s="19" t="s">
        <v>963</v>
      </c>
      <c r="K10" s="26" t="s">
        <v>1192</v>
      </c>
      <c r="L10" s="27" t="s">
        <v>959</v>
      </c>
      <c r="M10" s="26" t="s">
        <v>960</v>
      </c>
      <c r="N10" s="26" t="s">
        <v>1163</v>
      </c>
      <c r="O10" s="43" t="s">
        <v>961</v>
      </c>
      <c r="P10" s="42" t="s">
        <v>962</v>
      </c>
      <c r="Q10" s="19" t="s">
        <v>963</v>
      </c>
      <c r="R10" s="26" t="s">
        <v>1192</v>
      </c>
    </row>
    <row r="11" spans="1:18" x14ac:dyDescent="0.3">
      <c r="A11" s="20" t="s">
        <v>973</v>
      </c>
      <c r="B11" s="28" t="s">
        <v>950</v>
      </c>
      <c r="C11" s="20" t="s">
        <v>1172</v>
      </c>
      <c r="D11" s="27" t="s">
        <v>952</v>
      </c>
      <c r="E11" s="18" t="s">
        <v>976</v>
      </c>
      <c r="F11" s="20" t="s">
        <v>977</v>
      </c>
      <c r="G11" s="20" t="s">
        <v>978</v>
      </c>
      <c r="H11" s="18" t="s">
        <v>853</v>
      </c>
      <c r="I11" s="18" t="s">
        <v>853</v>
      </c>
      <c r="J11" s="18">
        <v>27.1</v>
      </c>
      <c r="K11" s="26" t="s">
        <v>1193</v>
      </c>
      <c r="L11" s="19" t="s">
        <v>974</v>
      </c>
      <c r="M11" s="28" t="s">
        <v>899</v>
      </c>
      <c r="N11" s="25" t="s">
        <v>975</v>
      </c>
      <c r="O11" s="41">
        <v>8.1000000000000004E-5</v>
      </c>
      <c r="P11" s="19">
        <v>0</v>
      </c>
      <c r="Q11" s="19">
        <v>26.6</v>
      </c>
      <c r="R11" s="26" t="s">
        <v>1192</v>
      </c>
    </row>
    <row r="12" spans="1:18" x14ac:dyDescent="0.3">
      <c r="A12" s="20" t="s">
        <v>979</v>
      </c>
      <c r="B12" s="20" t="s">
        <v>967</v>
      </c>
      <c r="C12" s="20" t="s">
        <v>980</v>
      </c>
      <c r="D12" s="27" t="s">
        <v>952</v>
      </c>
      <c r="E12" s="19" t="s">
        <v>983</v>
      </c>
      <c r="F12" s="27" t="s">
        <v>897</v>
      </c>
      <c r="G12" s="27" t="s">
        <v>984</v>
      </c>
      <c r="H12" s="41">
        <v>1.206E-5</v>
      </c>
      <c r="I12" s="19">
        <v>0</v>
      </c>
      <c r="J12" s="19">
        <v>32</v>
      </c>
      <c r="K12" s="26" t="s">
        <v>1192</v>
      </c>
      <c r="L12" s="27" t="s">
        <v>981</v>
      </c>
      <c r="M12" s="27" t="s">
        <v>933</v>
      </c>
      <c r="N12" s="27" t="s">
        <v>982</v>
      </c>
      <c r="O12" s="44">
        <v>1.5909999999999998E-5</v>
      </c>
      <c r="P12" s="18">
        <v>0</v>
      </c>
      <c r="Q12" s="19">
        <v>29.8</v>
      </c>
      <c r="R12" s="19" t="s">
        <v>1176</v>
      </c>
    </row>
    <row r="13" spans="1:18" x14ac:dyDescent="0.3">
      <c r="A13" s="20" t="s">
        <v>985</v>
      </c>
      <c r="B13" s="20" t="s">
        <v>967</v>
      </c>
      <c r="C13" s="20" t="s">
        <v>980</v>
      </c>
      <c r="D13" s="27" t="s">
        <v>952</v>
      </c>
      <c r="E13" s="19" t="s">
        <v>974</v>
      </c>
      <c r="F13" s="28" t="s">
        <v>899</v>
      </c>
      <c r="G13" s="25" t="s">
        <v>975</v>
      </c>
      <c r="H13" s="41">
        <v>8.1000000000000004E-5</v>
      </c>
      <c r="I13" s="19">
        <v>0</v>
      </c>
      <c r="J13" s="19">
        <v>26.6</v>
      </c>
      <c r="K13" s="26" t="s">
        <v>1192</v>
      </c>
      <c r="L13" s="27" t="s">
        <v>986</v>
      </c>
      <c r="M13" s="27" t="s">
        <v>904</v>
      </c>
      <c r="N13" s="27" t="s">
        <v>987</v>
      </c>
      <c r="O13" s="44">
        <v>2.7970000000000002E-5</v>
      </c>
      <c r="P13" s="18">
        <v>0</v>
      </c>
      <c r="Q13" s="19">
        <v>26.9</v>
      </c>
      <c r="R13" s="26" t="s">
        <v>1193</v>
      </c>
    </row>
    <row r="14" spans="1:18" x14ac:dyDescent="0.3">
      <c r="A14" s="27" t="s">
        <v>988</v>
      </c>
      <c r="B14" s="27" t="s">
        <v>950</v>
      </c>
      <c r="C14" s="20" t="s">
        <v>980</v>
      </c>
      <c r="D14" s="27" t="s">
        <v>952</v>
      </c>
      <c r="E14" s="27" t="s">
        <v>953</v>
      </c>
      <c r="F14" s="27" t="s">
        <v>924</v>
      </c>
      <c r="G14" s="25" t="s">
        <v>989</v>
      </c>
      <c r="H14" s="45">
        <v>6.355E-5</v>
      </c>
      <c r="I14" s="26">
        <v>0</v>
      </c>
      <c r="J14" s="19">
        <v>28.4</v>
      </c>
      <c r="K14" s="19" t="s">
        <v>1175</v>
      </c>
      <c r="L14" s="19" t="s">
        <v>990</v>
      </c>
      <c r="M14" s="27" t="s">
        <v>929</v>
      </c>
      <c r="N14" s="27" t="s">
        <v>1160</v>
      </c>
      <c r="O14" s="41">
        <v>1.272E-5</v>
      </c>
      <c r="P14" s="19">
        <v>0</v>
      </c>
      <c r="Q14" s="19">
        <v>33</v>
      </c>
      <c r="R14" s="26" t="s">
        <v>1191</v>
      </c>
    </row>
    <row r="15" spans="1:18" x14ac:dyDescent="0.3">
      <c r="A15" s="20" t="s">
        <v>997</v>
      </c>
      <c r="B15" s="20" t="s">
        <v>967</v>
      </c>
      <c r="C15" s="20" t="s">
        <v>998</v>
      </c>
      <c r="D15" s="27" t="s">
        <v>1151</v>
      </c>
      <c r="E15" s="27" t="s">
        <v>999</v>
      </c>
      <c r="F15" s="20" t="s">
        <v>896</v>
      </c>
      <c r="G15" s="20" t="s">
        <v>1000</v>
      </c>
      <c r="H15" s="40">
        <v>1.787E-5</v>
      </c>
      <c r="I15" s="18">
        <v>0</v>
      </c>
      <c r="J15" s="19">
        <v>23.4</v>
      </c>
      <c r="K15" s="26" t="s">
        <v>1193</v>
      </c>
      <c r="L15" s="19" t="s">
        <v>999</v>
      </c>
      <c r="M15" s="20" t="s">
        <v>896</v>
      </c>
      <c r="N15" s="20" t="s">
        <v>1000</v>
      </c>
      <c r="O15" s="40">
        <v>1.787E-5</v>
      </c>
      <c r="P15" s="18">
        <v>0</v>
      </c>
      <c r="Q15" s="19">
        <v>23.4</v>
      </c>
      <c r="R15" s="26" t="s">
        <v>1193</v>
      </c>
    </row>
    <row r="16" spans="1:18" x14ac:dyDescent="0.3">
      <c r="H16" s="39"/>
      <c r="I16" s="39"/>
      <c r="K16" s="77"/>
      <c r="L16" s="77"/>
      <c r="M16" s="77"/>
      <c r="N16" s="77"/>
      <c r="O16" s="77"/>
      <c r="P16" s="77"/>
      <c r="Q16" s="77"/>
      <c r="R16" s="77"/>
    </row>
    <row r="17" spans="1:17" s="54" customFormat="1" x14ac:dyDescent="0.3">
      <c r="A17" s="53" t="s">
        <v>1113</v>
      </c>
      <c r="B17" s="53"/>
      <c r="C17" s="53"/>
      <c r="D17" s="53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</row>
    <row r="20" spans="1:17" ht="15.6" x14ac:dyDescent="0.3">
      <c r="D20" s="76"/>
    </row>
    <row r="24" spans="1:17" x14ac:dyDescent="0.3">
      <c r="H24" s="78"/>
      <c r="I24" s="79"/>
    </row>
    <row r="25" spans="1:17" x14ac:dyDescent="0.3">
      <c r="H25" s="80"/>
      <c r="I25" s="79"/>
    </row>
    <row r="26" spans="1:17" x14ac:dyDescent="0.3">
      <c r="H26" s="79"/>
      <c r="I26" s="81"/>
    </row>
    <row r="27" spans="1:17" x14ac:dyDescent="0.3">
      <c r="H27" s="79"/>
      <c r="I27" s="82"/>
    </row>
    <row r="28" spans="1:17" x14ac:dyDescent="0.3">
      <c r="H28" s="83"/>
      <c r="I28" s="77"/>
    </row>
    <row r="29" spans="1:17" x14ac:dyDescent="0.3">
      <c r="H29" s="78"/>
      <c r="I29" s="79"/>
    </row>
    <row r="30" spans="1:17" x14ac:dyDescent="0.3">
      <c r="H30" s="83"/>
      <c r="I30" s="77"/>
    </row>
    <row r="31" spans="1:17" x14ac:dyDescent="0.3">
      <c r="H31" s="84"/>
      <c r="I31" s="78"/>
    </row>
    <row r="32" spans="1:17" x14ac:dyDescent="0.3">
      <c r="H32" s="83"/>
      <c r="I32" s="77"/>
    </row>
    <row r="33" spans="8:9" x14ac:dyDescent="0.3">
      <c r="H33" s="79"/>
      <c r="I33" s="77"/>
    </row>
    <row r="34" spans="8:9" x14ac:dyDescent="0.3">
      <c r="H34" s="79"/>
    </row>
  </sheetData>
  <mergeCells count="1">
    <mergeCell ref="A1:Q1"/>
  </mergeCells>
  <pageMargins left="0.7" right="0.7" top="0.75" bottom="0.75" header="0.3" footer="0.3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3"/>
  <sheetViews>
    <sheetView zoomScaleNormal="100" workbookViewId="0">
      <selection activeCell="C31" sqref="C31"/>
    </sheetView>
  </sheetViews>
  <sheetFormatPr defaultColWidth="8.77734375" defaultRowHeight="14.4" x14ac:dyDescent="0.3"/>
  <cols>
    <col min="1" max="1" width="28.44140625" bestFit="1" customWidth="1"/>
    <col min="2" max="2" width="24.109375" bestFit="1" customWidth="1"/>
    <col min="3" max="3" width="25.6640625" bestFit="1" customWidth="1"/>
    <col min="4" max="4" width="47.109375" customWidth="1"/>
    <col min="5" max="5" width="10.6640625" bestFit="1" customWidth="1"/>
    <col min="6" max="6" width="13.44140625" customWidth="1"/>
    <col min="7" max="7" width="10.109375" bestFit="1" customWidth="1"/>
    <col min="8" max="8" width="14.6640625" customWidth="1"/>
    <col min="9" max="9" width="25" bestFit="1" customWidth="1"/>
    <col min="10" max="10" width="14.77734375" customWidth="1"/>
    <col min="11" max="11" width="49.109375" customWidth="1"/>
    <col min="12" max="12" width="15.44140625" customWidth="1"/>
    <col min="13" max="13" width="7.44140625" customWidth="1"/>
    <col min="14" max="14" width="59.44140625" customWidth="1"/>
    <col min="15" max="15" width="50.109375" bestFit="1" customWidth="1"/>
  </cols>
  <sheetData>
    <row r="1" spans="1:15" x14ac:dyDescent="0.3">
      <c r="A1" s="87" t="s">
        <v>1169</v>
      </c>
      <c r="B1" s="87"/>
      <c r="C1" s="87"/>
      <c r="D1" s="87"/>
      <c r="E1" s="6"/>
      <c r="F1" s="6"/>
      <c r="G1" s="6"/>
      <c r="H1" s="6"/>
      <c r="I1" s="6"/>
      <c r="J1" s="6"/>
      <c r="K1" s="6"/>
      <c r="L1" s="6"/>
      <c r="M1" s="6"/>
      <c r="N1" s="6"/>
      <c r="O1" s="7"/>
    </row>
    <row r="2" spans="1:15" x14ac:dyDescent="0.3">
      <c r="A2" s="3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7"/>
    </row>
    <row r="3" spans="1:15" ht="43.2" x14ac:dyDescent="0.3">
      <c r="A3" s="85" t="s">
        <v>1184</v>
      </c>
      <c r="B3" s="11" t="s">
        <v>1182</v>
      </c>
      <c r="C3" s="11" t="s">
        <v>1183</v>
      </c>
      <c r="D3" s="8" t="s">
        <v>942</v>
      </c>
      <c r="E3" s="9" t="s">
        <v>1088</v>
      </c>
      <c r="F3" s="10" t="s">
        <v>844</v>
      </c>
      <c r="G3" s="60" t="s">
        <v>1166</v>
      </c>
      <c r="H3" s="60" t="s">
        <v>1155</v>
      </c>
      <c r="I3" s="8" t="s">
        <v>845</v>
      </c>
      <c r="J3" s="11" t="s">
        <v>846</v>
      </c>
      <c r="K3" s="8" t="s">
        <v>847</v>
      </c>
      <c r="L3" s="11" t="s">
        <v>848</v>
      </c>
      <c r="M3" s="12" t="s">
        <v>948</v>
      </c>
      <c r="N3" s="13" t="s">
        <v>849</v>
      </c>
      <c r="O3" s="14" t="s">
        <v>850</v>
      </c>
    </row>
    <row r="4" spans="1:15" x14ac:dyDescent="0.3">
      <c r="A4" s="19" t="s">
        <v>1049</v>
      </c>
      <c r="B4" s="15" t="s">
        <v>851</v>
      </c>
      <c r="C4" s="15" t="s">
        <v>1157</v>
      </c>
      <c r="D4" s="16" t="s">
        <v>852</v>
      </c>
      <c r="E4" s="17">
        <v>22</v>
      </c>
      <c r="F4" s="18" t="s">
        <v>853</v>
      </c>
      <c r="G4" s="18" t="s">
        <v>853</v>
      </c>
      <c r="H4" s="18" t="s">
        <v>853</v>
      </c>
      <c r="I4" s="16" t="s">
        <v>853</v>
      </c>
      <c r="J4" s="16" t="s">
        <v>853</v>
      </c>
      <c r="K4" s="15" t="s">
        <v>854</v>
      </c>
      <c r="L4" s="18">
        <v>1</v>
      </c>
      <c r="M4" s="19">
        <v>0</v>
      </c>
      <c r="N4" s="16" t="s">
        <v>855</v>
      </c>
      <c r="O4" s="19" t="s">
        <v>853</v>
      </c>
    </row>
    <row r="5" spans="1:15" x14ac:dyDescent="0.3">
      <c r="A5" s="19" t="s">
        <v>1125</v>
      </c>
      <c r="B5" s="15" t="s">
        <v>1119</v>
      </c>
      <c r="C5" s="15" t="s">
        <v>1120</v>
      </c>
      <c r="D5" s="16" t="s">
        <v>1118</v>
      </c>
      <c r="E5" s="17">
        <v>21.5</v>
      </c>
      <c r="F5" s="18" t="s">
        <v>853</v>
      </c>
      <c r="G5" s="18" t="s">
        <v>853</v>
      </c>
      <c r="H5" s="18" t="s">
        <v>853</v>
      </c>
      <c r="I5" s="16" t="s">
        <v>853</v>
      </c>
      <c r="J5" s="16" t="s">
        <v>853</v>
      </c>
      <c r="K5" s="15" t="s">
        <v>854</v>
      </c>
      <c r="L5" s="18">
        <v>1</v>
      </c>
      <c r="M5" s="19">
        <v>0</v>
      </c>
      <c r="N5" s="16" t="s">
        <v>1121</v>
      </c>
      <c r="O5" s="18">
        <v>30055837</v>
      </c>
    </row>
    <row r="6" spans="1:15" x14ac:dyDescent="0.3">
      <c r="A6" s="19" t="s">
        <v>1051</v>
      </c>
      <c r="B6" s="20" t="s">
        <v>1050</v>
      </c>
      <c r="C6" s="20" t="s">
        <v>1156</v>
      </c>
      <c r="D6" s="16" t="s">
        <v>1118</v>
      </c>
      <c r="E6" s="17">
        <v>32</v>
      </c>
      <c r="F6" s="18" t="s">
        <v>853</v>
      </c>
      <c r="G6" s="18" t="s">
        <v>853</v>
      </c>
      <c r="H6" s="18" t="s">
        <v>853</v>
      </c>
      <c r="I6" s="16" t="s">
        <v>853</v>
      </c>
      <c r="J6" s="16" t="s">
        <v>853</v>
      </c>
      <c r="K6" s="15" t="s">
        <v>854</v>
      </c>
      <c r="L6" s="19">
        <v>1</v>
      </c>
      <c r="M6" s="19">
        <v>0</v>
      </c>
      <c r="N6" s="16" t="s">
        <v>856</v>
      </c>
      <c r="O6" s="19">
        <v>23034536</v>
      </c>
    </row>
    <row r="7" spans="1:15" ht="16.2" x14ac:dyDescent="0.3">
      <c r="A7" s="18" t="s">
        <v>1009</v>
      </c>
      <c r="B7" s="15" t="s">
        <v>857</v>
      </c>
      <c r="C7" s="23" t="s">
        <v>1053</v>
      </c>
      <c r="D7" s="16" t="s">
        <v>852</v>
      </c>
      <c r="E7" s="17">
        <v>29.2</v>
      </c>
      <c r="F7" s="18">
        <v>21</v>
      </c>
      <c r="G7" s="75">
        <v>0.01</v>
      </c>
      <c r="H7" s="75">
        <v>0.999</v>
      </c>
      <c r="I7" s="24" t="s">
        <v>858</v>
      </c>
      <c r="J7" s="16" t="s">
        <v>853</v>
      </c>
      <c r="K7" s="15" t="s">
        <v>859</v>
      </c>
      <c r="L7" s="18">
        <v>3</v>
      </c>
      <c r="M7" s="19">
        <v>1</v>
      </c>
      <c r="N7" s="16" t="s">
        <v>855</v>
      </c>
      <c r="O7" s="19" t="s">
        <v>853</v>
      </c>
    </row>
    <row r="8" spans="1:15" x14ac:dyDescent="0.3">
      <c r="A8" s="19" t="s">
        <v>1010</v>
      </c>
      <c r="B8" s="20" t="s">
        <v>860</v>
      </c>
      <c r="C8" s="20" t="s">
        <v>1054</v>
      </c>
      <c r="D8" s="16" t="s">
        <v>861</v>
      </c>
      <c r="E8" s="17">
        <v>24.7</v>
      </c>
      <c r="F8" s="18">
        <v>12</v>
      </c>
      <c r="G8" s="18">
        <v>0.05</v>
      </c>
      <c r="H8" s="18">
        <v>0.997</v>
      </c>
      <c r="I8" s="16" t="s">
        <v>853</v>
      </c>
      <c r="J8" s="16" t="s">
        <v>853</v>
      </c>
      <c r="K8" s="20" t="s">
        <v>862</v>
      </c>
      <c r="L8" s="19">
        <v>1</v>
      </c>
      <c r="M8" s="19">
        <v>0</v>
      </c>
      <c r="N8" s="16" t="s">
        <v>863</v>
      </c>
      <c r="O8" s="19">
        <v>29555955</v>
      </c>
    </row>
    <row r="9" spans="1:15" x14ac:dyDescent="0.3">
      <c r="A9" s="19" t="s">
        <v>1011</v>
      </c>
      <c r="B9" s="20" t="s">
        <v>864</v>
      </c>
      <c r="C9" s="20" t="s">
        <v>1055</v>
      </c>
      <c r="D9" s="16" t="s">
        <v>1118</v>
      </c>
      <c r="E9" s="17">
        <v>24.7</v>
      </c>
      <c r="F9" s="18">
        <v>15</v>
      </c>
      <c r="G9" s="18">
        <v>0.02</v>
      </c>
      <c r="H9" s="18">
        <v>1</v>
      </c>
      <c r="I9" s="16" t="s">
        <v>853</v>
      </c>
      <c r="J9" s="16" t="s">
        <v>853</v>
      </c>
      <c r="K9" s="16" t="s">
        <v>865</v>
      </c>
      <c r="L9" s="19">
        <v>4</v>
      </c>
      <c r="M9" s="19">
        <v>2</v>
      </c>
      <c r="N9" s="20" t="s">
        <v>895</v>
      </c>
      <c r="O9" s="19" t="s">
        <v>1001</v>
      </c>
    </row>
    <row r="10" spans="1:15" x14ac:dyDescent="0.3">
      <c r="A10" s="19" t="s">
        <v>1012</v>
      </c>
      <c r="B10" s="25" t="s">
        <v>866</v>
      </c>
      <c r="C10" s="25" t="s">
        <v>1056</v>
      </c>
      <c r="D10" s="16" t="s">
        <v>861</v>
      </c>
      <c r="E10" s="17">
        <v>24.7</v>
      </c>
      <c r="F10" s="18">
        <v>16</v>
      </c>
      <c r="G10" s="18">
        <v>0.01</v>
      </c>
      <c r="H10" s="18">
        <v>0.88900000000000001</v>
      </c>
      <c r="I10" s="16" t="s">
        <v>853</v>
      </c>
      <c r="J10" s="16" t="s">
        <v>867</v>
      </c>
      <c r="K10" s="20" t="s">
        <v>862</v>
      </c>
      <c r="L10" s="19">
        <v>1</v>
      </c>
      <c r="M10" s="19">
        <v>0</v>
      </c>
      <c r="N10" s="16" t="s">
        <v>868</v>
      </c>
      <c r="O10" s="26">
        <v>28559085</v>
      </c>
    </row>
    <row r="11" spans="1:15" x14ac:dyDescent="0.3">
      <c r="A11" s="19" t="s">
        <v>1013</v>
      </c>
      <c r="B11" s="20" t="s">
        <v>869</v>
      </c>
      <c r="C11" s="20" t="s">
        <v>1057</v>
      </c>
      <c r="D11" s="16" t="s">
        <v>1118</v>
      </c>
      <c r="E11" s="17">
        <v>23.1</v>
      </c>
      <c r="F11" s="18">
        <v>56</v>
      </c>
      <c r="G11" s="18">
        <v>0.02</v>
      </c>
      <c r="H11" s="18">
        <v>0.98099999999999998</v>
      </c>
      <c r="I11" s="16" t="s">
        <v>853</v>
      </c>
      <c r="J11" s="16" t="s">
        <v>867</v>
      </c>
      <c r="K11" s="20" t="s">
        <v>862</v>
      </c>
      <c r="L11" s="19">
        <v>2</v>
      </c>
      <c r="M11" s="19">
        <v>0</v>
      </c>
      <c r="N11" s="16" t="s">
        <v>870</v>
      </c>
      <c r="O11" s="19" t="s">
        <v>871</v>
      </c>
    </row>
    <row r="12" spans="1:15" x14ac:dyDescent="0.3">
      <c r="A12" s="19" t="s">
        <v>1014</v>
      </c>
      <c r="B12" s="20" t="s">
        <v>872</v>
      </c>
      <c r="C12" s="20" t="s">
        <v>978</v>
      </c>
      <c r="D12" s="16" t="s">
        <v>852</v>
      </c>
      <c r="E12" s="17">
        <v>27.1</v>
      </c>
      <c r="F12" s="18">
        <v>94</v>
      </c>
      <c r="G12" s="18">
        <v>0.01</v>
      </c>
      <c r="H12" s="18">
        <v>1</v>
      </c>
      <c r="I12" s="16" t="s">
        <v>873</v>
      </c>
      <c r="J12" s="16" t="s">
        <v>867</v>
      </c>
      <c r="K12" s="20" t="s">
        <v>874</v>
      </c>
      <c r="L12" s="18">
        <v>1</v>
      </c>
      <c r="M12" s="19">
        <v>0</v>
      </c>
      <c r="N12" s="16" t="s">
        <v>855</v>
      </c>
      <c r="O12" s="19" t="s">
        <v>853</v>
      </c>
    </row>
    <row r="13" spans="1:15" x14ac:dyDescent="0.3">
      <c r="A13" s="19" t="s">
        <v>1015</v>
      </c>
      <c r="B13" s="20" t="s">
        <v>875</v>
      </c>
      <c r="C13" s="20" t="s">
        <v>1058</v>
      </c>
      <c r="D13" s="16" t="s">
        <v>1118</v>
      </c>
      <c r="E13" s="17">
        <v>25.9</v>
      </c>
      <c r="F13" s="18">
        <v>19</v>
      </c>
      <c r="G13" s="18">
        <v>0.45</v>
      </c>
      <c r="H13" s="18">
        <v>0.99</v>
      </c>
      <c r="I13" s="16" t="s">
        <v>853</v>
      </c>
      <c r="J13" s="16" t="s">
        <v>867</v>
      </c>
      <c r="K13" s="20" t="s">
        <v>876</v>
      </c>
      <c r="L13" s="19">
        <v>1</v>
      </c>
      <c r="M13" s="19">
        <v>0</v>
      </c>
      <c r="N13" s="16" t="s">
        <v>868</v>
      </c>
      <c r="O13" s="26">
        <v>28559085</v>
      </c>
    </row>
    <row r="14" spans="1:15" x14ac:dyDescent="0.3">
      <c r="A14" s="19" t="s">
        <v>1016</v>
      </c>
      <c r="B14" s="20" t="s">
        <v>877</v>
      </c>
      <c r="C14" s="20" t="s">
        <v>1059</v>
      </c>
      <c r="D14" s="16" t="s">
        <v>1118</v>
      </c>
      <c r="E14" s="17">
        <v>32</v>
      </c>
      <c r="F14" s="18">
        <v>9</v>
      </c>
      <c r="G14" s="18">
        <v>0.45</v>
      </c>
      <c r="H14" s="18">
        <v>0.94899999999999995</v>
      </c>
      <c r="I14" s="16" t="s">
        <v>853</v>
      </c>
      <c r="J14" s="16" t="s">
        <v>853</v>
      </c>
      <c r="K14" s="20" t="s">
        <v>862</v>
      </c>
      <c r="L14" s="19">
        <v>2</v>
      </c>
      <c r="M14" s="19">
        <v>1</v>
      </c>
      <c r="N14" s="16" t="s">
        <v>878</v>
      </c>
      <c r="O14" s="19">
        <v>23386033</v>
      </c>
    </row>
    <row r="15" spans="1:15" x14ac:dyDescent="0.3">
      <c r="A15" s="19" t="s">
        <v>1124</v>
      </c>
      <c r="B15" s="20" t="s">
        <v>1122</v>
      </c>
      <c r="C15" s="20" t="s">
        <v>1123</v>
      </c>
      <c r="D15" s="16" t="s">
        <v>1002</v>
      </c>
      <c r="E15" s="19">
        <v>28.7</v>
      </c>
      <c r="F15" s="18">
        <v>23</v>
      </c>
      <c r="G15" s="18">
        <v>7.0000000000000007E-2</v>
      </c>
      <c r="H15" s="18">
        <v>1</v>
      </c>
      <c r="I15" s="16" t="s">
        <v>1146</v>
      </c>
      <c r="J15" s="16" t="s">
        <v>853</v>
      </c>
      <c r="K15" s="20" t="s">
        <v>862</v>
      </c>
      <c r="L15" s="19">
        <v>2</v>
      </c>
      <c r="M15" s="19">
        <v>1</v>
      </c>
      <c r="N15" s="16" t="s">
        <v>1126</v>
      </c>
      <c r="O15" s="18">
        <v>32139166</v>
      </c>
    </row>
    <row r="16" spans="1:15" x14ac:dyDescent="0.3">
      <c r="A16" s="19" t="s">
        <v>1017</v>
      </c>
      <c r="B16" s="20" t="s">
        <v>879</v>
      </c>
      <c r="C16" s="20" t="s">
        <v>1060</v>
      </c>
      <c r="D16" s="16" t="s">
        <v>861</v>
      </c>
      <c r="E16" s="17">
        <v>29.4</v>
      </c>
      <c r="F16" s="18">
        <v>23</v>
      </c>
      <c r="G16" s="18">
        <v>0.03</v>
      </c>
      <c r="H16" s="18">
        <v>1</v>
      </c>
      <c r="I16" s="16" t="s">
        <v>853</v>
      </c>
      <c r="J16" s="16" t="s">
        <v>853</v>
      </c>
      <c r="K16" s="20" t="s">
        <v>862</v>
      </c>
      <c r="L16" s="19">
        <v>1</v>
      </c>
      <c r="M16" s="19">
        <v>0</v>
      </c>
      <c r="N16" s="19" t="s">
        <v>880</v>
      </c>
      <c r="O16" s="19">
        <v>25999675</v>
      </c>
    </row>
    <row r="17" spans="1:15" x14ac:dyDescent="0.3">
      <c r="A17" s="19" t="s">
        <v>1018</v>
      </c>
      <c r="B17" s="20" t="s">
        <v>881</v>
      </c>
      <c r="C17" s="20" t="s">
        <v>972</v>
      </c>
      <c r="D17" s="16" t="s">
        <v>852</v>
      </c>
      <c r="E17" s="17">
        <v>24.5</v>
      </c>
      <c r="F17" s="18">
        <v>48</v>
      </c>
      <c r="G17" s="18">
        <v>0.14000000000000001</v>
      </c>
      <c r="H17" s="18">
        <v>1</v>
      </c>
      <c r="I17" s="16" t="s">
        <v>882</v>
      </c>
      <c r="J17" s="16" t="s">
        <v>867</v>
      </c>
      <c r="K17" s="20" t="s">
        <v>862</v>
      </c>
      <c r="L17" s="18">
        <v>1</v>
      </c>
      <c r="M17" s="19">
        <v>0</v>
      </c>
      <c r="N17" s="16" t="s">
        <v>855</v>
      </c>
      <c r="O17" s="19" t="s">
        <v>853</v>
      </c>
    </row>
    <row r="18" spans="1:15" x14ac:dyDescent="0.3">
      <c r="A18" s="19" t="s">
        <v>1019</v>
      </c>
      <c r="B18" s="20" t="s">
        <v>883</v>
      </c>
      <c r="C18" s="20" t="s">
        <v>1061</v>
      </c>
      <c r="D18" s="16" t="s">
        <v>1118</v>
      </c>
      <c r="E18" s="17">
        <v>27.3</v>
      </c>
      <c r="F18" s="18">
        <v>72</v>
      </c>
      <c r="G18" s="18">
        <v>0</v>
      </c>
      <c r="H18" s="18">
        <v>1</v>
      </c>
      <c r="I18" s="16" t="s">
        <v>853</v>
      </c>
      <c r="J18" s="16" t="s">
        <v>867</v>
      </c>
      <c r="K18" s="20" t="s">
        <v>862</v>
      </c>
      <c r="L18" s="19">
        <v>4</v>
      </c>
      <c r="M18" s="19">
        <v>2</v>
      </c>
      <c r="N18" s="19" t="s">
        <v>884</v>
      </c>
      <c r="O18" s="19">
        <v>19668216</v>
      </c>
    </row>
    <row r="19" spans="1:15" x14ac:dyDescent="0.3">
      <c r="A19" s="19" t="s">
        <v>1020</v>
      </c>
      <c r="B19" s="20" t="s">
        <v>885</v>
      </c>
      <c r="C19" s="20" t="s">
        <v>1062</v>
      </c>
      <c r="D19" s="16" t="s">
        <v>1002</v>
      </c>
      <c r="E19" s="17">
        <v>25.5</v>
      </c>
      <c r="F19" s="18">
        <v>40</v>
      </c>
      <c r="G19" s="18">
        <v>0.02</v>
      </c>
      <c r="H19" s="18">
        <v>0.99399999999999999</v>
      </c>
      <c r="I19" s="16" t="s">
        <v>886</v>
      </c>
      <c r="J19" s="16" t="s">
        <v>853</v>
      </c>
      <c r="K19" s="20" t="s">
        <v>862</v>
      </c>
      <c r="L19" s="19">
        <v>2</v>
      </c>
      <c r="M19" s="19">
        <v>1</v>
      </c>
      <c r="N19" s="16" t="s">
        <v>878</v>
      </c>
      <c r="O19" s="19">
        <v>23386033</v>
      </c>
    </row>
    <row r="20" spans="1:15" x14ac:dyDescent="0.3">
      <c r="A20" s="19" t="s">
        <v>1021</v>
      </c>
      <c r="B20" s="20" t="s">
        <v>887</v>
      </c>
      <c r="C20" s="20" t="s">
        <v>1063</v>
      </c>
      <c r="D20" s="16" t="s">
        <v>1118</v>
      </c>
      <c r="E20" s="17">
        <v>25.4</v>
      </c>
      <c r="F20" s="18">
        <v>88</v>
      </c>
      <c r="G20" s="18">
        <v>0</v>
      </c>
      <c r="H20" s="18">
        <v>1</v>
      </c>
      <c r="I20" s="16" t="s">
        <v>853</v>
      </c>
      <c r="J20" s="16" t="s">
        <v>867</v>
      </c>
      <c r="K20" s="20" t="s">
        <v>888</v>
      </c>
      <c r="L20" s="19">
        <v>2</v>
      </c>
      <c r="M20" s="19">
        <v>1</v>
      </c>
      <c r="N20" s="19" t="s">
        <v>889</v>
      </c>
      <c r="O20" s="19">
        <v>25818971</v>
      </c>
    </row>
    <row r="21" spans="1:15" x14ac:dyDescent="0.3">
      <c r="A21" s="19" t="s">
        <v>1022</v>
      </c>
      <c r="B21" s="20" t="s">
        <v>890</v>
      </c>
      <c r="C21" s="20" t="s">
        <v>1064</v>
      </c>
      <c r="D21" s="16" t="s">
        <v>1118</v>
      </c>
      <c r="E21" s="17">
        <v>25.5</v>
      </c>
      <c r="F21" s="18">
        <v>92</v>
      </c>
      <c r="G21" s="18">
        <v>0</v>
      </c>
      <c r="H21" s="18">
        <v>1</v>
      </c>
      <c r="I21" s="16" t="s">
        <v>853</v>
      </c>
      <c r="J21" s="16" t="s">
        <v>867</v>
      </c>
      <c r="K21" s="20" t="s">
        <v>891</v>
      </c>
      <c r="L21" s="19">
        <v>2</v>
      </c>
      <c r="M21" s="19">
        <v>1</v>
      </c>
      <c r="N21" s="16" t="s">
        <v>892</v>
      </c>
      <c r="O21" s="19">
        <v>29230161</v>
      </c>
    </row>
    <row r="22" spans="1:15" x14ac:dyDescent="0.3">
      <c r="A22" s="19" t="s">
        <v>1023</v>
      </c>
      <c r="B22" s="20" t="s">
        <v>893</v>
      </c>
      <c r="C22" s="20" t="s">
        <v>1065</v>
      </c>
      <c r="D22" s="16" t="s">
        <v>1118</v>
      </c>
      <c r="E22" s="17">
        <v>28.2</v>
      </c>
      <c r="F22" s="18">
        <v>72</v>
      </c>
      <c r="G22" s="18">
        <v>0</v>
      </c>
      <c r="H22" s="18">
        <v>1</v>
      </c>
      <c r="I22" s="16" t="s">
        <v>853</v>
      </c>
      <c r="J22" s="16" t="s">
        <v>867</v>
      </c>
      <c r="K22" s="20" t="s">
        <v>894</v>
      </c>
      <c r="L22" s="19">
        <v>8</v>
      </c>
      <c r="M22" s="19">
        <v>3</v>
      </c>
      <c r="N22" s="16" t="s">
        <v>1164</v>
      </c>
      <c r="O22" s="19" t="s">
        <v>1165</v>
      </c>
    </row>
    <row r="23" spans="1:15" x14ac:dyDescent="0.3">
      <c r="A23" s="19" t="s">
        <v>1024</v>
      </c>
      <c r="B23" s="20" t="s">
        <v>896</v>
      </c>
      <c r="C23" s="20" t="s">
        <v>1000</v>
      </c>
      <c r="D23" s="16" t="s">
        <v>852</v>
      </c>
      <c r="E23" s="18">
        <v>23.4</v>
      </c>
      <c r="F23" s="18">
        <v>14</v>
      </c>
      <c r="G23" s="18">
        <v>0.26</v>
      </c>
      <c r="H23" s="18">
        <v>0.61099999999999999</v>
      </c>
      <c r="I23" s="16" t="s">
        <v>853</v>
      </c>
      <c r="J23" s="16" t="s">
        <v>853</v>
      </c>
      <c r="K23" s="20" t="s">
        <v>862</v>
      </c>
      <c r="L23" s="18">
        <v>2</v>
      </c>
      <c r="M23" s="19">
        <v>1</v>
      </c>
      <c r="N23" s="16" t="s">
        <v>855</v>
      </c>
      <c r="O23" s="19" t="s">
        <v>853</v>
      </c>
    </row>
    <row r="24" spans="1:15" x14ac:dyDescent="0.3">
      <c r="A24" s="19" t="s">
        <v>1025</v>
      </c>
      <c r="B24" s="27" t="s">
        <v>897</v>
      </c>
      <c r="C24" s="27" t="s">
        <v>984</v>
      </c>
      <c r="D24" s="16" t="s">
        <v>852</v>
      </c>
      <c r="E24" s="18">
        <v>32</v>
      </c>
      <c r="F24" s="18">
        <v>17</v>
      </c>
      <c r="G24" s="18">
        <v>0.05</v>
      </c>
      <c r="H24" s="18">
        <v>0.998</v>
      </c>
      <c r="I24" s="16" t="s">
        <v>853</v>
      </c>
      <c r="J24" s="16" t="s">
        <v>853</v>
      </c>
      <c r="K24" s="20" t="s">
        <v>862</v>
      </c>
      <c r="L24" s="18">
        <v>1</v>
      </c>
      <c r="M24" s="19">
        <v>0</v>
      </c>
      <c r="N24" s="16" t="s">
        <v>855</v>
      </c>
      <c r="O24" s="19" t="s">
        <v>853</v>
      </c>
    </row>
    <row r="25" spans="1:15" ht="16.2" x14ac:dyDescent="0.3">
      <c r="A25" s="18" t="s">
        <v>1026</v>
      </c>
      <c r="B25" s="20" t="s">
        <v>1152</v>
      </c>
      <c r="C25" s="20" t="s">
        <v>1066</v>
      </c>
      <c r="D25" s="16" t="s">
        <v>1002</v>
      </c>
      <c r="E25" s="18">
        <v>32</v>
      </c>
      <c r="F25" s="18">
        <v>63</v>
      </c>
      <c r="G25" s="75">
        <v>0</v>
      </c>
      <c r="H25" s="75">
        <v>1</v>
      </c>
      <c r="I25" s="16" t="s">
        <v>853</v>
      </c>
      <c r="J25" s="16" t="s">
        <v>867</v>
      </c>
      <c r="K25" s="20" t="s">
        <v>898</v>
      </c>
      <c r="L25" s="19">
        <v>1</v>
      </c>
      <c r="M25" s="19">
        <v>0</v>
      </c>
      <c r="N25" s="18" t="s">
        <v>878</v>
      </c>
      <c r="O25" s="21">
        <v>23386033</v>
      </c>
    </row>
    <row r="26" spans="1:15" x14ac:dyDescent="0.3">
      <c r="A26" s="19" t="s">
        <v>1131</v>
      </c>
      <c r="B26" s="20" t="s">
        <v>1128</v>
      </c>
      <c r="C26" s="20" t="s">
        <v>1129</v>
      </c>
      <c r="D26" s="20" t="s">
        <v>1130</v>
      </c>
      <c r="E26" s="19">
        <v>33</v>
      </c>
      <c r="F26" s="18">
        <v>65</v>
      </c>
      <c r="G26" s="18">
        <v>0</v>
      </c>
      <c r="H26" s="18">
        <v>1</v>
      </c>
      <c r="I26" s="16" t="s">
        <v>853</v>
      </c>
      <c r="J26" s="16" t="s">
        <v>867</v>
      </c>
      <c r="K26" s="20" t="s">
        <v>1138</v>
      </c>
      <c r="L26" s="19">
        <v>1</v>
      </c>
      <c r="M26" s="19">
        <v>0</v>
      </c>
      <c r="N26" s="18" t="s">
        <v>1132</v>
      </c>
      <c r="O26" s="18">
        <v>27434533</v>
      </c>
    </row>
    <row r="27" spans="1:15" s="35" customFormat="1" x14ac:dyDescent="0.3">
      <c r="A27" s="34" t="s">
        <v>1027</v>
      </c>
      <c r="B27" s="28" t="s">
        <v>899</v>
      </c>
      <c r="C27" s="36" t="s">
        <v>975</v>
      </c>
      <c r="D27" s="32" t="s">
        <v>852</v>
      </c>
      <c r="E27" s="33">
        <v>26.6</v>
      </c>
      <c r="F27" s="33">
        <v>24</v>
      </c>
      <c r="G27" s="18">
        <v>0.01</v>
      </c>
      <c r="H27" s="18">
        <v>1</v>
      </c>
      <c r="I27" s="32" t="s">
        <v>853</v>
      </c>
      <c r="J27" s="32" t="s">
        <v>853</v>
      </c>
      <c r="K27" s="28" t="s">
        <v>862</v>
      </c>
      <c r="L27" s="33">
        <v>2</v>
      </c>
      <c r="M27" s="34">
        <v>0</v>
      </c>
      <c r="N27" s="32" t="s">
        <v>855</v>
      </c>
      <c r="O27" s="34" t="s">
        <v>853</v>
      </c>
    </row>
    <row r="28" spans="1:15" ht="16.2" x14ac:dyDescent="0.3">
      <c r="A28" s="18" t="s">
        <v>1028</v>
      </c>
      <c r="B28" s="20" t="s">
        <v>900</v>
      </c>
      <c r="C28" s="20" t="s">
        <v>1067</v>
      </c>
      <c r="D28" s="16" t="s">
        <v>1139</v>
      </c>
      <c r="E28" s="18">
        <v>19.7</v>
      </c>
      <c r="F28" s="18">
        <v>34</v>
      </c>
      <c r="G28" s="75">
        <v>0.02</v>
      </c>
      <c r="H28" s="75">
        <v>0.998</v>
      </c>
      <c r="I28" s="16" t="s">
        <v>853</v>
      </c>
      <c r="J28" s="16" t="s">
        <v>901</v>
      </c>
      <c r="K28" s="20" t="s">
        <v>902</v>
      </c>
      <c r="L28" s="19">
        <v>4</v>
      </c>
      <c r="M28" s="19">
        <v>2</v>
      </c>
      <c r="N28" s="19" t="s">
        <v>884</v>
      </c>
      <c r="O28" s="19">
        <v>19668216</v>
      </c>
    </row>
    <row r="29" spans="1:15" ht="16.2" x14ac:dyDescent="0.3">
      <c r="A29" s="19" t="s">
        <v>1029</v>
      </c>
      <c r="B29" s="20" t="s">
        <v>903</v>
      </c>
      <c r="C29" s="20" t="s">
        <v>1068</v>
      </c>
      <c r="D29" s="20" t="s">
        <v>861</v>
      </c>
      <c r="E29" s="18">
        <v>20.100000000000001</v>
      </c>
      <c r="F29" s="18">
        <v>58</v>
      </c>
      <c r="G29" s="19">
        <v>0.02</v>
      </c>
      <c r="H29" s="19">
        <v>0.996</v>
      </c>
      <c r="I29" s="16" t="s">
        <v>853</v>
      </c>
      <c r="J29" s="16" t="s">
        <v>867</v>
      </c>
      <c r="K29" s="20" t="s">
        <v>862</v>
      </c>
      <c r="L29" s="19">
        <v>1</v>
      </c>
      <c r="M29" s="19">
        <v>0</v>
      </c>
      <c r="N29" s="19" t="s">
        <v>868</v>
      </c>
      <c r="O29" s="26">
        <v>28559085</v>
      </c>
    </row>
    <row r="30" spans="1:15" x14ac:dyDescent="0.3">
      <c r="A30" s="19" t="s">
        <v>1034</v>
      </c>
      <c r="B30" s="20" t="s">
        <v>910</v>
      </c>
      <c r="C30" s="20" t="s">
        <v>1070</v>
      </c>
      <c r="D30" s="20" t="s">
        <v>1130</v>
      </c>
      <c r="E30" s="18">
        <v>26.5</v>
      </c>
      <c r="F30" s="18">
        <v>83</v>
      </c>
      <c r="G30" s="18">
        <v>0.03</v>
      </c>
      <c r="H30" s="18">
        <v>0.998</v>
      </c>
      <c r="I30" s="16" t="s">
        <v>853</v>
      </c>
      <c r="J30" s="16" t="s">
        <v>867</v>
      </c>
      <c r="K30" s="15" t="s">
        <v>911</v>
      </c>
      <c r="L30" s="19">
        <v>4</v>
      </c>
      <c r="M30" s="19">
        <v>2</v>
      </c>
      <c r="N30" s="19" t="s">
        <v>1133</v>
      </c>
      <c r="O30" s="18" t="s">
        <v>1134</v>
      </c>
    </row>
    <row r="31" spans="1:15" x14ac:dyDescent="0.3">
      <c r="A31" s="19" t="s">
        <v>1030</v>
      </c>
      <c r="B31" s="27" t="s">
        <v>904</v>
      </c>
      <c r="C31" s="27" t="s">
        <v>987</v>
      </c>
      <c r="D31" s="16" t="s">
        <v>852</v>
      </c>
      <c r="E31" s="18">
        <v>26.9</v>
      </c>
      <c r="F31" s="18">
        <v>39</v>
      </c>
      <c r="G31" s="18">
        <v>7.0000000000000007E-2</v>
      </c>
      <c r="H31" s="18">
        <v>0.97599999999999998</v>
      </c>
      <c r="I31" s="16" t="s">
        <v>853</v>
      </c>
      <c r="J31" s="16" t="s">
        <v>867</v>
      </c>
      <c r="K31" s="20" t="s">
        <v>862</v>
      </c>
      <c r="L31" s="18">
        <v>1</v>
      </c>
      <c r="M31" s="19">
        <v>0</v>
      </c>
      <c r="N31" s="16" t="s">
        <v>855</v>
      </c>
      <c r="O31" s="19" t="s">
        <v>853</v>
      </c>
    </row>
    <row r="32" spans="1:15" x14ac:dyDescent="0.3">
      <c r="A32" s="19" t="s">
        <v>1031</v>
      </c>
      <c r="B32" s="20" t="s">
        <v>905</v>
      </c>
      <c r="C32" s="20" t="s">
        <v>1069</v>
      </c>
      <c r="D32" s="16" t="s">
        <v>1002</v>
      </c>
      <c r="E32" s="18">
        <v>27.5</v>
      </c>
      <c r="F32" s="18">
        <v>77</v>
      </c>
      <c r="G32" s="18">
        <v>0.02</v>
      </c>
      <c r="H32" s="18">
        <v>1</v>
      </c>
      <c r="I32" s="16" t="s">
        <v>906</v>
      </c>
      <c r="J32" s="16" t="s">
        <v>867</v>
      </c>
      <c r="K32" s="20" t="s">
        <v>907</v>
      </c>
      <c r="L32" s="19">
        <v>1</v>
      </c>
      <c r="M32" s="19">
        <v>0</v>
      </c>
      <c r="N32" s="18" t="s">
        <v>878</v>
      </c>
      <c r="O32" s="19">
        <v>23386033</v>
      </c>
    </row>
    <row r="33" spans="1:15" x14ac:dyDescent="0.3">
      <c r="A33" s="19" t="s">
        <v>1032</v>
      </c>
      <c r="B33" s="20" t="s">
        <v>908</v>
      </c>
      <c r="C33" s="20" t="s">
        <v>1158</v>
      </c>
      <c r="D33" s="20" t="s">
        <v>1130</v>
      </c>
      <c r="E33" s="18">
        <v>35</v>
      </c>
      <c r="F33" s="18" t="s">
        <v>853</v>
      </c>
      <c r="G33" s="18" t="s">
        <v>853</v>
      </c>
      <c r="H33" s="18" t="s">
        <v>853</v>
      </c>
      <c r="I33" s="16" t="s">
        <v>853</v>
      </c>
      <c r="J33" s="16" t="s">
        <v>853</v>
      </c>
      <c r="K33" s="20" t="s">
        <v>854</v>
      </c>
      <c r="L33" s="19">
        <v>2</v>
      </c>
      <c r="M33" s="19">
        <v>1</v>
      </c>
      <c r="N33" s="18" t="s">
        <v>878</v>
      </c>
      <c r="O33" s="19">
        <v>23386033</v>
      </c>
    </row>
    <row r="34" spans="1:15" x14ac:dyDescent="0.3">
      <c r="A34" s="18" t="s">
        <v>1033</v>
      </c>
      <c r="B34" s="20" t="s">
        <v>909</v>
      </c>
      <c r="C34" s="20" t="s">
        <v>1158</v>
      </c>
      <c r="D34" s="18" t="s">
        <v>861</v>
      </c>
      <c r="E34" s="18">
        <v>35</v>
      </c>
      <c r="F34" s="18" t="s">
        <v>853</v>
      </c>
      <c r="G34" s="18" t="s">
        <v>853</v>
      </c>
      <c r="H34" s="18" t="s">
        <v>853</v>
      </c>
      <c r="I34" s="16" t="s">
        <v>853</v>
      </c>
      <c r="J34" s="16" t="s">
        <v>853</v>
      </c>
      <c r="K34" s="20" t="s">
        <v>854</v>
      </c>
      <c r="L34" s="18">
        <v>1</v>
      </c>
      <c r="M34" s="18">
        <v>0</v>
      </c>
      <c r="N34" s="19" t="s">
        <v>863</v>
      </c>
      <c r="O34" s="19">
        <v>29555955</v>
      </c>
    </row>
    <row r="35" spans="1:15" x14ac:dyDescent="0.3">
      <c r="A35" s="19" t="s">
        <v>1035</v>
      </c>
      <c r="B35" s="20" t="s">
        <v>913</v>
      </c>
      <c r="C35" s="20" t="s">
        <v>1071</v>
      </c>
      <c r="D35" s="16" t="s">
        <v>861</v>
      </c>
      <c r="E35" s="18">
        <v>29.2</v>
      </c>
      <c r="F35" s="18">
        <v>80</v>
      </c>
      <c r="G35" s="18">
        <v>0</v>
      </c>
      <c r="H35" s="18">
        <v>1</v>
      </c>
      <c r="I35" s="16" t="s">
        <v>853</v>
      </c>
      <c r="J35" s="16" t="s">
        <v>867</v>
      </c>
      <c r="K35" s="20" t="s">
        <v>914</v>
      </c>
      <c r="L35" s="19">
        <v>1</v>
      </c>
      <c r="M35" s="19">
        <v>0</v>
      </c>
      <c r="N35" s="19" t="s">
        <v>880</v>
      </c>
      <c r="O35" s="19">
        <v>25999675</v>
      </c>
    </row>
    <row r="36" spans="1:15" x14ac:dyDescent="0.3">
      <c r="A36" s="19" t="s">
        <v>1036</v>
      </c>
      <c r="B36" s="26" t="s">
        <v>915</v>
      </c>
      <c r="C36" s="26" t="s">
        <v>956</v>
      </c>
      <c r="D36" s="20" t="s">
        <v>852</v>
      </c>
      <c r="E36" s="18">
        <v>25.2</v>
      </c>
      <c r="F36" s="18">
        <v>59</v>
      </c>
      <c r="G36" s="18">
        <v>0</v>
      </c>
      <c r="H36" s="18">
        <v>1</v>
      </c>
      <c r="I36" s="16" t="s">
        <v>853</v>
      </c>
      <c r="J36" s="16" t="s">
        <v>867</v>
      </c>
      <c r="K36" s="20" t="s">
        <v>862</v>
      </c>
      <c r="L36" s="18">
        <v>1</v>
      </c>
      <c r="M36" s="19">
        <v>0</v>
      </c>
      <c r="N36" s="16" t="s">
        <v>855</v>
      </c>
      <c r="O36" s="19" t="s">
        <v>853</v>
      </c>
    </row>
    <row r="37" spans="1:15" x14ac:dyDescent="0.3">
      <c r="A37" s="19" t="s">
        <v>1037</v>
      </c>
      <c r="B37" s="20" t="s">
        <v>916</v>
      </c>
      <c r="C37" s="20" t="s">
        <v>1072</v>
      </c>
      <c r="D37" s="16" t="s">
        <v>1140</v>
      </c>
      <c r="E37" s="18">
        <v>31</v>
      </c>
      <c r="F37" s="18">
        <v>23</v>
      </c>
      <c r="G37" s="18">
        <v>0</v>
      </c>
      <c r="H37" s="18">
        <v>1</v>
      </c>
      <c r="I37" s="16" t="s">
        <v>853</v>
      </c>
      <c r="J37" s="16" t="s">
        <v>853</v>
      </c>
      <c r="K37" s="20" t="s">
        <v>917</v>
      </c>
      <c r="L37" s="19">
        <v>4</v>
      </c>
      <c r="M37" s="19">
        <v>2</v>
      </c>
      <c r="N37" s="19" t="s">
        <v>918</v>
      </c>
      <c r="O37" s="19" t="s">
        <v>919</v>
      </c>
    </row>
    <row r="38" spans="1:15" x14ac:dyDescent="0.3">
      <c r="A38" s="19" t="s">
        <v>1038</v>
      </c>
      <c r="B38" s="20" t="s">
        <v>920</v>
      </c>
      <c r="C38" s="20" t="s">
        <v>1073</v>
      </c>
      <c r="D38" s="20" t="s">
        <v>1130</v>
      </c>
      <c r="E38" s="18">
        <v>23.6</v>
      </c>
      <c r="F38" s="18">
        <v>34</v>
      </c>
      <c r="G38" s="18">
        <v>0.26</v>
      </c>
      <c r="H38" s="18">
        <v>0.3</v>
      </c>
      <c r="I38" s="16" t="s">
        <v>853</v>
      </c>
      <c r="J38" s="16" t="s">
        <v>867</v>
      </c>
      <c r="K38" s="20" t="s">
        <v>862</v>
      </c>
      <c r="L38" s="19">
        <v>2</v>
      </c>
      <c r="M38" s="19">
        <v>1</v>
      </c>
      <c r="N38" s="19" t="s">
        <v>884</v>
      </c>
      <c r="O38" s="19">
        <v>19668216</v>
      </c>
    </row>
    <row r="39" spans="1:15" x14ac:dyDescent="0.3">
      <c r="A39" s="19" t="s">
        <v>1039</v>
      </c>
      <c r="B39" s="20" t="s">
        <v>921</v>
      </c>
      <c r="C39" s="20" t="s">
        <v>1074</v>
      </c>
      <c r="D39" s="16" t="s">
        <v>1141</v>
      </c>
      <c r="E39" s="18">
        <v>30</v>
      </c>
      <c r="F39" s="18">
        <v>84</v>
      </c>
      <c r="G39" s="18">
        <v>0</v>
      </c>
      <c r="H39" s="18">
        <v>1</v>
      </c>
      <c r="I39" s="16" t="s">
        <v>853</v>
      </c>
      <c r="J39" s="16" t="s">
        <v>867</v>
      </c>
      <c r="K39" s="20" t="s">
        <v>874</v>
      </c>
      <c r="L39" s="19">
        <v>3</v>
      </c>
      <c r="M39" s="19">
        <v>0</v>
      </c>
      <c r="N39" s="16" t="s">
        <v>922</v>
      </c>
      <c r="O39" s="19" t="s">
        <v>923</v>
      </c>
    </row>
    <row r="40" spans="1:15" x14ac:dyDescent="0.3">
      <c r="A40" s="19" t="s">
        <v>1040</v>
      </c>
      <c r="B40" s="26" t="s">
        <v>924</v>
      </c>
      <c r="C40" s="26" t="s">
        <v>954</v>
      </c>
      <c r="D40" s="20" t="s">
        <v>852</v>
      </c>
      <c r="E40" s="18">
        <v>28.4</v>
      </c>
      <c r="F40" s="18">
        <v>67</v>
      </c>
      <c r="G40" s="18">
        <v>0.01</v>
      </c>
      <c r="H40" s="18">
        <v>1</v>
      </c>
      <c r="I40" s="16" t="s">
        <v>853</v>
      </c>
      <c r="J40" s="16" t="s">
        <v>867</v>
      </c>
      <c r="K40" s="20" t="s">
        <v>862</v>
      </c>
      <c r="L40" s="18">
        <v>2</v>
      </c>
      <c r="M40" s="19">
        <v>0</v>
      </c>
      <c r="N40" s="16" t="s">
        <v>855</v>
      </c>
      <c r="O40" s="19" t="s">
        <v>853</v>
      </c>
    </row>
    <row r="41" spans="1:15" s="35" customFormat="1" x14ac:dyDescent="0.3">
      <c r="A41" s="34" t="s">
        <v>1052</v>
      </c>
      <c r="B41" s="28" t="s">
        <v>1076</v>
      </c>
      <c r="C41" s="28" t="s">
        <v>1160</v>
      </c>
      <c r="D41" s="32" t="s">
        <v>852</v>
      </c>
      <c r="E41" s="33">
        <v>33</v>
      </c>
      <c r="F41" s="33" t="s">
        <v>853</v>
      </c>
      <c r="G41" s="18" t="s">
        <v>853</v>
      </c>
      <c r="H41" s="18" t="s">
        <v>853</v>
      </c>
      <c r="I41" s="32" t="s">
        <v>853</v>
      </c>
      <c r="J41" s="32" t="s">
        <v>853</v>
      </c>
      <c r="K41" s="28" t="s">
        <v>854</v>
      </c>
      <c r="L41" s="33">
        <v>1</v>
      </c>
      <c r="M41" s="34">
        <v>0</v>
      </c>
      <c r="N41" s="32" t="s">
        <v>855</v>
      </c>
      <c r="O41" s="34" t="s">
        <v>853</v>
      </c>
    </row>
    <row r="42" spans="1:15" x14ac:dyDescent="0.3">
      <c r="A42" s="19" t="s">
        <v>1041</v>
      </c>
      <c r="B42" s="20" t="s">
        <v>925</v>
      </c>
      <c r="C42" s="20" t="s">
        <v>1075</v>
      </c>
      <c r="D42" s="16" t="s">
        <v>1142</v>
      </c>
      <c r="E42" s="18">
        <v>24.9</v>
      </c>
      <c r="F42" s="18">
        <v>49</v>
      </c>
      <c r="G42" s="18">
        <v>0.01</v>
      </c>
      <c r="H42" s="18">
        <v>0.98499999999999999</v>
      </c>
      <c r="I42" s="16" t="s">
        <v>926</v>
      </c>
      <c r="J42" s="16" t="s">
        <v>853</v>
      </c>
      <c r="K42" s="27" t="s">
        <v>927</v>
      </c>
      <c r="L42" s="19">
        <v>2</v>
      </c>
      <c r="M42" s="19">
        <v>1</v>
      </c>
      <c r="N42" s="19" t="s">
        <v>928</v>
      </c>
      <c r="O42" s="26">
        <v>26748598</v>
      </c>
    </row>
    <row r="43" spans="1:15" x14ac:dyDescent="0.3">
      <c r="A43" s="19" t="s">
        <v>1042</v>
      </c>
      <c r="B43" s="20" t="s">
        <v>930</v>
      </c>
      <c r="C43" s="20" t="s">
        <v>1077</v>
      </c>
      <c r="D43" s="20" t="s">
        <v>1130</v>
      </c>
      <c r="E43" s="18">
        <v>25.1</v>
      </c>
      <c r="F43" s="18">
        <v>36</v>
      </c>
      <c r="G43" s="18">
        <v>0.08</v>
      </c>
      <c r="H43" s="18">
        <v>0.68799999999999994</v>
      </c>
      <c r="I43" s="16" t="s">
        <v>853</v>
      </c>
      <c r="J43" s="16" t="s">
        <v>867</v>
      </c>
      <c r="K43" s="20" t="s">
        <v>862</v>
      </c>
      <c r="L43" s="19">
        <v>1</v>
      </c>
      <c r="M43" s="19">
        <v>0</v>
      </c>
      <c r="N43" s="19" t="s">
        <v>868</v>
      </c>
      <c r="O43" s="26">
        <v>28559085</v>
      </c>
    </row>
    <row r="44" spans="1:15" x14ac:dyDescent="0.3">
      <c r="A44" s="19" t="s">
        <v>1137</v>
      </c>
      <c r="B44" s="20" t="s">
        <v>1136</v>
      </c>
      <c r="C44" s="20" t="s">
        <v>1135</v>
      </c>
      <c r="D44" s="20" t="s">
        <v>1130</v>
      </c>
      <c r="E44" s="18">
        <v>34</v>
      </c>
      <c r="F44" s="18" t="s">
        <v>853</v>
      </c>
      <c r="G44" s="18" t="s">
        <v>853</v>
      </c>
      <c r="H44" s="18" t="s">
        <v>853</v>
      </c>
      <c r="I44" s="16" t="s">
        <v>853</v>
      </c>
      <c r="J44" s="16" t="s">
        <v>853</v>
      </c>
      <c r="K44" s="20" t="s">
        <v>854</v>
      </c>
      <c r="L44" s="19">
        <v>1</v>
      </c>
      <c r="M44" s="19">
        <v>0</v>
      </c>
      <c r="N44" s="18" t="s">
        <v>1121</v>
      </c>
      <c r="O44" s="18">
        <v>30055837</v>
      </c>
    </row>
    <row r="45" spans="1:15" ht="16.2" x14ac:dyDescent="0.3">
      <c r="A45" s="37" t="s">
        <v>1043</v>
      </c>
      <c r="B45" s="15" t="s">
        <v>931</v>
      </c>
      <c r="C45" s="23" t="s">
        <v>1078</v>
      </c>
      <c r="D45" s="16" t="s">
        <v>852</v>
      </c>
      <c r="E45" s="18">
        <v>25.9</v>
      </c>
      <c r="F45" s="18">
        <v>29</v>
      </c>
      <c r="G45" s="75">
        <v>0.03</v>
      </c>
      <c r="H45" s="75">
        <v>0.88100000000000001</v>
      </c>
      <c r="I45" s="16" t="s">
        <v>853</v>
      </c>
      <c r="J45" s="16" t="s">
        <v>867</v>
      </c>
      <c r="K45" s="15" t="s">
        <v>862</v>
      </c>
      <c r="L45" s="18">
        <v>3</v>
      </c>
      <c r="M45" s="19">
        <v>1</v>
      </c>
      <c r="N45" s="16" t="s">
        <v>855</v>
      </c>
      <c r="O45" s="19" t="s">
        <v>853</v>
      </c>
    </row>
    <row r="46" spans="1:15" x14ac:dyDescent="0.3">
      <c r="A46" s="19" t="s">
        <v>1044</v>
      </c>
      <c r="B46" s="20" t="s">
        <v>932</v>
      </c>
      <c r="C46" s="20" t="s">
        <v>970</v>
      </c>
      <c r="D46" s="16" t="s">
        <v>852</v>
      </c>
      <c r="E46" s="18">
        <v>24.6</v>
      </c>
      <c r="F46" s="18">
        <v>23</v>
      </c>
      <c r="G46" s="18">
        <v>0.77</v>
      </c>
      <c r="H46" s="18">
        <v>5.3999999999999999E-2</v>
      </c>
      <c r="I46" s="16" t="s">
        <v>853</v>
      </c>
      <c r="J46" s="16" t="s">
        <v>853</v>
      </c>
      <c r="K46" s="20" t="s">
        <v>862</v>
      </c>
      <c r="L46" s="18">
        <v>1</v>
      </c>
      <c r="M46" s="19">
        <v>0</v>
      </c>
      <c r="N46" s="16" t="s">
        <v>855</v>
      </c>
      <c r="O46" s="19" t="s">
        <v>853</v>
      </c>
    </row>
    <row r="47" spans="1:15" x14ac:dyDescent="0.3">
      <c r="A47" s="19" t="s">
        <v>1045</v>
      </c>
      <c r="B47" s="27" t="s">
        <v>933</v>
      </c>
      <c r="C47" s="27" t="s">
        <v>982</v>
      </c>
      <c r="D47" s="16" t="s">
        <v>861</v>
      </c>
      <c r="E47" s="18">
        <v>29.8</v>
      </c>
      <c r="F47" s="18">
        <v>22</v>
      </c>
      <c r="G47" s="18">
        <v>0.01</v>
      </c>
      <c r="H47" s="18">
        <v>1</v>
      </c>
      <c r="I47" s="16" t="s">
        <v>853</v>
      </c>
      <c r="J47" s="16" t="s">
        <v>867</v>
      </c>
      <c r="K47" s="20" t="s">
        <v>862</v>
      </c>
      <c r="L47" s="19">
        <v>3</v>
      </c>
      <c r="M47" s="19">
        <v>1</v>
      </c>
      <c r="N47" s="18" t="s">
        <v>934</v>
      </c>
      <c r="O47" s="19" t="s">
        <v>935</v>
      </c>
    </row>
    <row r="48" spans="1:15" x14ac:dyDescent="0.3">
      <c r="A48" s="19" t="s">
        <v>1046</v>
      </c>
      <c r="B48" s="20" t="s">
        <v>936</v>
      </c>
      <c r="C48" s="20" t="s">
        <v>994</v>
      </c>
      <c r="D48" s="18" t="s">
        <v>1116</v>
      </c>
      <c r="E48" s="17">
        <v>27</v>
      </c>
      <c r="F48" s="18">
        <v>39</v>
      </c>
      <c r="G48" s="18">
        <v>0.09</v>
      </c>
      <c r="H48" s="18">
        <v>1</v>
      </c>
      <c r="I48" s="16" t="s">
        <v>853</v>
      </c>
      <c r="J48" s="16" t="s">
        <v>867</v>
      </c>
      <c r="K48" s="20" t="s">
        <v>862</v>
      </c>
      <c r="L48" s="19">
        <v>12</v>
      </c>
      <c r="M48" s="19">
        <v>4</v>
      </c>
      <c r="N48" s="19" t="s">
        <v>1127</v>
      </c>
      <c r="O48" s="19" t="s">
        <v>1117</v>
      </c>
    </row>
    <row r="49" spans="1:15" x14ac:dyDescent="0.3">
      <c r="A49" s="19" t="s">
        <v>1047</v>
      </c>
      <c r="B49" s="20" t="s">
        <v>937</v>
      </c>
      <c r="C49" s="20" t="s">
        <v>1159</v>
      </c>
      <c r="D49" s="16" t="s">
        <v>938</v>
      </c>
      <c r="E49" s="17">
        <v>44</v>
      </c>
      <c r="F49" s="18" t="s">
        <v>853</v>
      </c>
      <c r="G49" s="18" t="s">
        <v>853</v>
      </c>
      <c r="H49" s="18" t="s">
        <v>853</v>
      </c>
      <c r="I49" s="16" t="s">
        <v>853</v>
      </c>
      <c r="J49" s="16" t="s">
        <v>853</v>
      </c>
      <c r="K49" s="20" t="s">
        <v>854</v>
      </c>
      <c r="L49" s="19">
        <v>4</v>
      </c>
      <c r="M49" s="19">
        <v>2</v>
      </c>
      <c r="N49" s="19" t="s">
        <v>1114</v>
      </c>
      <c r="O49" s="19" t="s">
        <v>1115</v>
      </c>
    </row>
    <row r="50" spans="1:15" x14ac:dyDescent="0.3">
      <c r="A50" s="19" t="s">
        <v>1048</v>
      </c>
      <c r="B50" s="20" t="s">
        <v>940</v>
      </c>
      <c r="C50" s="20" t="s">
        <v>1079</v>
      </c>
      <c r="D50" s="20" t="s">
        <v>1130</v>
      </c>
      <c r="E50" s="17">
        <v>25.3</v>
      </c>
      <c r="F50" s="18">
        <v>73</v>
      </c>
      <c r="G50" s="18">
        <v>0.31</v>
      </c>
      <c r="H50" s="18">
        <v>1</v>
      </c>
      <c r="I50" s="16" t="s">
        <v>853</v>
      </c>
      <c r="J50" s="16" t="s">
        <v>867</v>
      </c>
      <c r="K50" s="15" t="s">
        <v>941</v>
      </c>
      <c r="L50" s="19">
        <v>4</v>
      </c>
      <c r="M50" s="19">
        <v>2</v>
      </c>
      <c r="N50" s="18" t="s">
        <v>878</v>
      </c>
      <c r="O50" s="19">
        <v>23386033</v>
      </c>
    </row>
    <row r="51" spans="1:15" x14ac:dyDescent="0.3">
      <c r="A51" s="3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29"/>
      <c r="O51" s="22"/>
    </row>
    <row r="52" spans="1:15" ht="73.8" customHeight="1" x14ac:dyDescent="0.3">
      <c r="A52" s="91" t="s">
        <v>1167</v>
      </c>
      <c r="B52" s="91"/>
      <c r="C52" s="91"/>
      <c r="D52" s="91"/>
      <c r="E52" s="91"/>
      <c r="F52" s="91"/>
      <c r="G52" s="91"/>
      <c r="H52" s="91"/>
    </row>
    <row r="55" spans="1:15" ht="15" x14ac:dyDescent="0.3">
      <c r="A55" s="57"/>
    </row>
    <row r="56" spans="1:15" ht="15" x14ac:dyDescent="0.3">
      <c r="A56" s="57"/>
    </row>
    <row r="57" spans="1:15" ht="15" x14ac:dyDescent="0.3">
      <c r="A57" s="57"/>
    </row>
    <row r="60" spans="1:15" x14ac:dyDescent="0.3">
      <c r="A60" s="51"/>
      <c r="B60" s="30"/>
    </row>
    <row r="61" spans="1:15" x14ac:dyDescent="0.3">
      <c r="A61" s="51"/>
      <c r="B61" s="31"/>
    </row>
    <row r="62" spans="1:15" x14ac:dyDescent="0.3">
      <c r="A62" s="51"/>
      <c r="B62" s="31"/>
    </row>
    <row r="63" spans="1:15" x14ac:dyDescent="0.3">
      <c r="A63" s="51"/>
      <c r="B63" s="31"/>
    </row>
  </sheetData>
  <mergeCells count="2">
    <mergeCell ref="A52:H52"/>
    <mergeCell ref="A1:D1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8"/>
  <sheetViews>
    <sheetView workbookViewId="0">
      <selection activeCell="A18" sqref="A18:XFD20"/>
    </sheetView>
  </sheetViews>
  <sheetFormatPr defaultColWidth="11.44140625" defaultRowHeight="14.4" x14ac:dyDescent="0.3"/>
  <cols>
    <col min="1" max="1" width="18.44140625" bestFit="1" customWidth="1"/>
    <col min="2" max="2" width="24.33203125" bestFit="1" customWidth="1"/>
    <col min="3" max="3" width="20" customWidth="1"/>
    <col min="4" max="4" width="24.33203125" bestFit="1" customWidth="1"/>
    <col min="5" max="5" width="21.44140625" customWidth="1"/>
    <col min="6" max="6" width="20.44140625" bestFit="1" customWidth="1"/>
    <col min="7" max="8" width="19.44140625" style="3" customWidth="1"/>
    <col min="9" max="10" width="19.44140625" style="58" customWidth="1"/>
  </cols>
  <sheetData>
    <row r="1" spans="1:10" s="61" customFormat="1" x14ac:dyDescent="0.3">
      <c r="A1" s="87" t="s">
        <v>1170</v>
      </c>
      <c r="B1" s="87"/>
      <c r="C1" s="87"/>
      <c r="D1" s="87"/>
    </row>
    <row r="2" spans="1:10" x14ac:dyDescent="0.3">
      <c r="G2" s="56"/>
      <c r="H2" s="56"/>
    </row>
    <row r="3" spans="1:10" ht="43.2" x14ac:dyDescent="0.3">
      <c r="A3" s="60" t="s">
        <v>1178</v>
      </c>
      <c r="B3" s="60" t="s">
        <v>1180</v>
      </c>
      <c r="C3" s="60" t="s">
        <v>1179</v>
      </c>
      <c r="D3" s="60" t="s">
        <v>1181</v>
      </c>
      <c r="E3" s="12" t="s">
        <v>1003</v>
      </c>
      <c r="F3" s="12" t="s">
        <v>1005</v>
      </c>
      <c r="G3" s="60" t="s">
        <v>1147</v>
      </c>
      <c r="H3" s="60" t="s">
        <v>1007</v>
      </c>
      <c r="I3" s="60" t="s">
        <v>1154</v>
      </c>
      <c r="J3" s="60" t="s">
        <v>1153</v>
      </c>
    </row>
    <row r="4" spans="1:10" x14ac:dyDescent="0.3">
      <c r="A4" s="20" t="s">
        <v>851</v>
      </c>
      <c r="B4" s="15" t="s">
        <v>1157</v>
      </c>
      <c r="C4" s="20" t="s">
        <v>960</v>
      </c>
      <c r="D4" s="15" t="s">
        <v>1080</v>
      </c>
      <c r="E4" s="16" t="s">
        <v>1006</v>
      </c>
      <c r="F4" s="15" t="s">
        <v>1081</v>
      </c>
      <c r="G4" s="19">
        <v>51.2</v>
      </c>
      <c r="H4" s="18" t="s">
        <v>853</v>
      </c>
      <c r="I4" s="18" t="s">
        <v>853</v>
      </c>
      <c r="J4" s="18" t="s">
        <v>853</v>
      </c>
    </row>
    <row r="5" spans="1:10" x14ac:dyDescent="0.3">
      <c r="A5" s="20" t="s">
        <v>960</v>
      </c>
      <c r="B5" s="15" t="s">
        <v>1080</v>
      </c>
      <c r="C5" s="20" t="s">
        <v>960</v>
      </c>
      <c r="D5" s="15" t="s">
        <v>1080</v>
      </c>
      <c r="E5" s="16" t="s">
        <v>1006</v>
      </c>
      <c r="F5" s="15" t="s">
        <v>1081</v>
      </c>
      <c r="G5" s="19">
        <v>58.4</v>
      </c>
      <c r="H5" s="21">
        <v>42</v>
      </c>
      <c r="I5" s="21">
        <v>0.02</v>
      </c>
      <c r="J5" s="21">
        <v>1.998</v>
      </c>
    </row>
    <row r="6" spans="1:10" x14ac:dyDescent="0.3">
      <c r="A6" s="20" t="s">
        <v>860</v>
      </c>
      <c r="B6" s="20" t="s">
        <v>1054</v>
      </c>
      <c r="C6" s="20" t="s">
        <v>909</v>
      </c>
      <c r="D6" s="20" t="s">
        <v>1158</v>
      </c>
      <c r="E6" s="16" t="s">
        <v>1006</v>
      </c>
      <c r="F6" s="16" t="s">
        <v>863</v>
      </c>
      <c r="G6" s="19">
        <v>59.7</v>
      </c>
      <c r="H6" s="18" t="s">
        <v>853</v>
      </c>
      <c r="I6" s="18" t="s">
        <v>853</v>
      </c>
      <c r="J6" s="18" t="s">
        <v>853</v>
      </c>
    </row>
    <row r="7" spans="1:10" x14ac:dyDescent="0.3">
      <c r="A7" s="20" t="s">
        <v>866</v>
      </c>
      <c r="B7" s="25" t="s">
        <v>1056</v>
      </c>
      <c r="C7" s="20" t="s">
        <v>921</v>
      </c>
      <c r="D7" s="20" t="s">
        <v>1074</v>
      </c>
      <c r="E7" s="16" t="s">
        <v>1006</v>
      </c>
      <c r="F7" s="16" t="s">
        <v>868</v>
      </c>
      <c r="G7" s="19">
        <v>54.7</v>
      </c>
      <c r="H7" s="21">
        <v>100</v>
      </c>
      <c r="I7" s="21">
        <v>0.01</v>
      </c>
      <c r="J7" s="21">
        <v>1.889</v>
      </c>
    </row>
    <row r="8" spans="1:10" x14ac:dyDescent="0.3">
      <c r="A8" s="20" t="s">
        <v>977</v>
      </c>
      <c r="B8" s="20" t="s">
        <v>978</v>
      </c>
      <c r="C8" s="20" t="s">
        <v>899</v>
      </c>
      <c r="D8" s="36" t="s">
        <v>975</v>
      </c>
      <c r="E8" s="16" t="s">
        <v>1006</v>
      </c>
      <c r="F8" s="15" t="s">
        <v>1081</v>
      </c>
      <c r="G8" s="19">
        <v>53.7</v>
      </c>
      <c r="H8" s="21">
        <v>118</v>
      </c>
      <c r="I8" s="21">
        <v>0.02</v>
      </c>
      <c r="J8" s="21">
        <v>2</v>
      </c>
    </row>
    <row r="9" spans="1:10" x14ac:dyDescent="0.3">
      <c r="A9" s="20" t="s">
        <v>879</v>
      </c>
      <c r="B9" s="20" t="s">
        <v>1060</v>
      </c>
      <c r="C9" s="20" t="s">
        <v>913</v>
      </c>
      <c r="D9" s="20" t="s">
        <v>1071</v>
      </c>
      <c r="E9" s="16" t="s">
        <v>1006</v>
      </c>
      <c r="F9" s="16" t="s">
        <v>880</v>
      </c>
      <c r="G9" s="19">
        <v>58.599999999999994</v>
      </c>
      <c r="H9" s="21">
        <v>103</v>
      </c>
      <c r="I9" s="21">
        <v>0.03</v>
      </c>
      <c r="J9" s="21">
        <v>2</v>
      </c>
    </row>
    <row r="10" spans="1:10" x14ac:dyDescent="0.3">
      <c r="A10" s="20" t="s">
        <v>881</v>
      </c>
      <c r="B10" s="20" t="s">
        <v>972</v>
      </c>
      <c r="C10" s="20" t="s">
        <v>932</v>
      </c>
      <c r="D10" s="20" t="s">
        <v>970</v>
      </c>
      <c r="E10" s="16" t="s">
        <v>1006</v>
      </c>
      <c r="F10" s="15" t="s">
        <v>1081</v>
      </c>
      <c r="G10" s="19">
        <v>49.1</v>
      </c>
      <c r="H10" s="21">
        <v>71</v>
      </c>
      <c r="I10" s="21">
        <v>0.91</v>
      </c>
      <c r="J10" s="21">
        <v>1.054</v>
      </c>
    </row>
    <row r="11" spans="1:10" x14ac:dyDescent="0.3">
      <c r="A11" s="20" t="s">
        <v>896</v>
      </c>
      <c r="B11" s="20" t="s">
        <v>1000</v>
      </c>
      <c r="C11" s="20" t="s">
        <v>896</v>
      </c>
      <c r="D11" s="20" t="s">
        <v>1000</v>
      </c>
      <c r="E11" s="16" t="s">
        <v>1006</v>
      </c>
      <c r="F11" s="15" t="s">
        <v>1081</v>
      </c>
      <c r="G11" s="19">
        <v>46.8</v>
      </c>
      <c r="H11" s="21">
        <v>28</v>
      </c>
      <c r="I11" s="21">
        <v>0.52</v>
      </c>
      <c r="J11" s="21">
        <v>1.222</v>
      </c>
    </row>
    <row r="12" spans="1:10" s="6" customFormat="1" x14ac:dyDescent="0.3">
      <c r="A12" s="20" t="s">
        <v>897</v>
      </c>
      <c r="B12" s="27" t="s">
        <v>984</v>
      </c>
      <c r="C12" s="20" t="s">
        <v>933</v>
      </c>
      <c r="D12" s="27" t="s">
        <v>982</v>
      </c>
      <c r="E12" s="16" t="s">
        <v>1006</v>
      </c>
      <c r="F12" s="15" t="s">
        <v>1081</v>
      </c>
      <c r="G12" s="19">
        <v>61.8</v>
      </c>
      <c r="H12" s="19">
        <v>39</v>
      </c>
      <c r="I12" s="19">
        <v>6.0000000000000005E-2</v>
      </c>
      <c r="J12" s="19">
        <v>1.998</v>
      </c>
    </row>
    <row r="13" spans="1:10" s="6" customFormat="1" x14ac:dyDescent="0.3">
      <c r="A13" s="20" t="s">
        <v>899</v>
      </c>
      <c r="B13" s="36" t="s">
        <v>975</v>
      </c>
      <c r="C13" s="20" t="s">
        <v>904</v>
      </c>
      <c r="D13" s="27" t="s">
        <v>987</v>
      </c>
      <c r="E13" s="16" t="s">
        <v>1006</v>
      </c>
      <c r="F13" s="15" t="s">
        <v>1081</v>
      </c>
      <c r="G13" s="19">
        <v>58.9</v>
      </c>
      <c r="H13" s="19">
        <v>56</v>
      </c>
      <c r="I13" s="19">
        <v>0.08</v>
      </c>
      <c r="J13" s="19">
        <v>1.976</v>
      </c>
    </row>
    <row r="14" spans="1:10" s="6" customFormat="1" x14ac:dyDescent="0.3">
      <c r="A14" s="20" t="s">
        <v>1004</v>
      </c>
      <c r="B14" s="20" t="s">
        <v>1082</v>
      </c>
      <c r="C14" s="20" t="s">
        <v>936</v>
      </c>
      <c r="D14" s="20" t="s">
        <v>994</v>
      </c>
      <c r="E14" s="16" t="s">
        <v>1006</v>
      </c>
      <c r="F14" s="16" t="s">
        <v>868</v>
      </c>
      <c r="G14" s="19">
        <v>47.1</v>
      </c>
      <c r="H14" s="19">
        <v>97</v>
      </c>
      <c r="I14" s="19">
        <v>0.11</v>
      </c>
      <c r="J14" s="19">
        <v>1.996</v>
      </c>
    </row>
    <row r="15" spans="1:10" s="6" customFormat="1" x14ac:dyDescent="0.3">
      <c r="A15" s="20" t="s">
        <v>915</v>
      </c>
      <c r="B15" s="26" t="s">
        <v>956</v>
      </c>
      <c r="C15" s="20" t="s">
        <v>924</v>
      </c>
      <c r="D15" s="26" t="s">
        <v>954</v>
      </c>
      <c r="E15" s="16" t="s">
        <v>1006</v>
      </c>
      <c r="F15" s="15" t="s">
        <v>1081</v>
      </c>
      <c r="G15" s="19">
        <v>53.599999999999994</v>
      </c>
      <c r="H15" s="19">
        <v>126</v>
      </c>
      <c r="I15" s="19">
        <v>0.01</v>
      </c>
      <c r="J15" s="19">
        <v>2</v>
      </c>
    </row>
    <row r="16" spans="1:10" s="6" customFormat="1" ht="16.2" x14ac:dyDescent="0.3">
      <c r="A16" s="20" t="s">
        <v>924</v>
      </c>
      <c r="B16" s="26" t="s">
        <v>954</v>
      </c>
      <c r="C16" s="20" t="s">
        <v>1076</v>
      </c>
      <c r="D16" s="28" t="s">
        <v>1160</v>
      </c>
      <c r="E16" s="16" t="s">
        <v>1149</v>
      </c>
      <c r="F16" s="15" t="s">
        <v>1081</v>
      </c>
      <c r="G16" s="19">
        <v>61.4</v>
      </c>
      <c r="H16" s="18" t="s">
        <v>853</v>
      </c>
      <c r="I16" s="18" t="s">
        <v>853</v>
      </c>
      <c r="J16" s="18" t="s">
        <v>853</v>
      </c>
    </row>
    <row r="17" spans="1:10" s="6" customFormat="1" x14ac:dyDescent="0.3">
      <c r="A17" s="20" t="s">
        <v>933</v>
      </c>
      <c r="B17" s="27" t="s">
        <v>982</v>
      </c>
      <c r="C17" s="20" t="s">
        <v>933</v>
      </c>
      <c r="D17" s="27" t="s">
        <v>982</v>
      </c>
      <c r="E17" s="16" t="s">
        <v>1006</v>
      </c>
      <c r="F17" s="20" t="s">
        <v>1083</v>
      </c>
      <c r="G17" s="19">
        <v>59.6</v>
      </c>
      <c r="H17" s="19">
        <v>44</v>
      </c>
      <c r="I17" s="19">
        <v>0.02</v>
      </c>
      <c r="J17" s="19">
        <v>2</v>
      </c>
    </row>
    <row r="18" spans="1:10" s="6" customFormat="1" x14ac:dyDescent="0.3">
      <c r="A18" s="20" t="s">
        <v>936</v>
      </c>
      <c r="B18" s="20" t="s">
        <v>994</v>
      </c>
      <c r="C18" s="20" t="s">
        <v>936</v>
      </c>
      <c r="D18" s="20" t="s">
        <v>994</v>
      </c>
      <c r="E18" s="16" t="s">
        <v>1006</v>
      </c>
      <c r="F18" s="15" t="s">
        <v>1081</v>
      </c>
      <c r="G18" s="19">
        <v>54</v>
      </c>
      <c r="H18" s="19">
        <v>78</v>
      </c>
      <c r="I18" s="19">
        <v>0.18</v>
      </c>
      <c r="J18" s="19">
        <v>2</v>
      </c>
    </row>
    <row r="19" spans="1:10" s="6" customFormat="1" x14ac:dyDescent="0.3">
      <c r="A19" s="20" t="s">
        <v>936</v>
      </c>
      <c r="B19" s="20" t="s">
        <v>994</v>
      </c>
      <c r="C19" s="20" t="s">
        <v>936</v>
      </c>
      <c r="D19" s="20" t="s">
        <v>994</v>
      </c>
      <c r="E19" s="16" t="s">
        <v>1006</v>
      </c>
      <c r="F19" s="15" t="s">
        <v>1081</v>
      </c>
      <c r="G19" s="19">
        <v>54</v>
      </c>
      <c r="H19" s="19">
        <v>78</v>
      </c>
      <c r="I19" s="19">
        <v>0.18</v>
      </c>
      <c r="J19" s="19">
        <v>2</v>
      </c>
    </row>
    <row r="20" spans="1:10" s="6" customFormat="1" ht="16.2" x14ac:dyDescent="0.3">
      <c r="A20" s="20" t="s">
        <v>936</v>
      </c>
      <c r="B20" s="20" t="s">
        <v>994</v>
      </c>
      <c r="C20" s="20" t="s">
        <v>936</v>
      </c>
      <c r="D20" s="20" t="s">
        <v>994</v>
      </c>
      <c r="E20" s="16" t="s">
        <v>1149</v>
      </c>
      <c r="F20" s="15" t="s">
        <v>1081</v>
      </c>
      <c r="G20" s="19">
        <v>54</v>
      </c>
      <c r="H20" s="19">
        <v>78</v>
      </c>
      <c r="I20" s="19">
        <v>0.18</v>
      </c>
      <c r="J20" s="19">
        <v>2</v>
      </c>
    </row>
    <row r="21" spans="1:10" s="6" customFormat="1" x14ac:dyDescent="0.3">
      <c r="A21" s="20" t="s">
        <v>1119</v>
      </c>
      <c r="B21" s="20" t="s">
        <v>1120</v>
      </c>
      <c r="C21" s="20" t="s">
        <v>893</v>
      </c>
      <c r="D21" s="20" t="s">
        <v>1065</v>
      </c>
      <c r="E21" s="20" t="s">
        <v>1130</v>
      </c>
      <c r="F21" s="20" t="s">
        <v>1121</v>
      </c>
      <c r="G21" s="19">
        <v>49.7</v>
      </c>
      <c r="H21" s="18" t="s">
        <v>853</v>
      </c>
      <c r="I21" s="18" t="s">
        <v>853</v>
      </c>
      <c r="J21" s="18" t="s">
        <v>853</v>
      </c>
    </row>
    <row r="22" spans="1:10" x14ac:dyDescent="0.3">
      <c r="A22" s="20" t="s">
        <v>1050</v>
      </c>
      <c r="B22" s="20" t="s">
        <v>1156</v>
      </c>
      <c r="C22" s="20" t="s">
        <v>936</v>
      </c>
      <c r="D22" s="20" t="s">
        <v>994</v>
      </c>
      <c r="E22" s="20" t="s">
        <v>1130</v>
      </c>
      <c r="F22" s="16" t="s">
        <v>856</v>
      </c>
      <c r="G22" s="19">
        <v>59</v>
      </c>
      <c r="H22" s="18" t="s">
        <v>853</v>
      </c>
      <c r="I22" s="18" t="s">
        <v>853</v>
      </c>
      <c r="J22" s="18" t="s">
        <v>853</v>
      </c>
    </row>
    <row r="23" spans="1:10" x14ac:dyDescent="0.3">
      <c r="A23" s="20" t="s">
        <v>864</v>
      </c>
      <c r="B23" s="20" t="s">
        <v>1055</v>
      </c>
      <c r="C23" s="20" t="s">
        <v>864</v>
      </c>
      <c r="D23" s="20" t="s">
        <v>1055</v>
      </c>
      <c r="E23" s="20" t="s">
        <v>1130</v>
      </c>
      <c r="F23" s="20" t="s">
        <v>878</v>
      </c>
      <c r="G23" s="19">
        <v>49.4</v>
      </c>
      <c r="H23" s="21">
        <v>30</v>
      </c>
      <c r="I23" s="21">
        <v>0.04</v>
      </c>
      <c r="J23" s="21">
        <v>2</v>
      </c>
    </row>
    <row r="24" spans="1:10" x14ac:dyDescent="0.3">
      <c r="A24" s="20" t="s">
        <v>864</v>
      </c>
      <c r="B24" s="20" t="s">
        <v>1055</v>
      </c>
      <c r="C24" s="20" t="s">
        <v>864</v>
      </c>
      <c r="D24" s="20" t="s">
        <v>1055</v>
      </c>
      <c r="E24" s="20" t="s">
        <v>1130</v>
      </c>
      <c r="F24" s="16" t="s">
        <v>1084</v>
      </c>
      <c r="G24" s="19">
        <v>49.4</v>
      </c>
      <c r="H24" s="21">
        <v>30</v>
      </c>
      <c r="I24" s="21">
        <v>0.04</v>
      </c>
      <c r="J24" s="21">
        <v>2</v>
      </c>
    </row>
    <row r="25" spans="1:10" s="46" customFormat="1" x14ac:dyDescent="0.3">
      <c r="A25" s="27" t="s">
        <v>869</v>
      </c>
      <c r="B25" s="20" t="s">
        <v>1057</v>
      </c>
      <c r="C25" s="27" t="s">
        <v>921</v>
      </c>
      <c r="D25" s="20" t="s">
        <v>1074</v>
      </c>
      <c r="E25" s="20" t="s">
        <v>1130</v>
      </c>
      <c r="F25" s="16" t="s">
        <v>1085</v>
      </c>
      <c r="G25" s="19">
        <v>53.1</v>
      </c>
      <c r="H25" s="21">
        <v>140</v>
      </c>
      <c r="I25" s="21">
        <v>0.02</v>
      </c>
      <c r="J25" s="21">
        <v>1.9809999999999999</v>
      </c>
    </row>
    <row r="26" spans="1:10" x14ac:dyDescent="0.3">
      <c r="A26" s="27" t="s">
        <v>869</v>
      </c>
      <c r="B26" s="20" t="s">
        <v>1057</v>
      </c>
      <c r="C26" s="27" t="s">
        <v>921</v>
      </c>
      <c r="D26" s="20" t="s">
        <v>1074</v>
      </c>
      <c r="E26" s="20" t="s">
        <v>1130</v>
      </c>
      <c r="F26" s="20" t="s">
        <v>878</v>
      </c>
      <c r="G26" s="19">
        <v>53.1</v>
      </c>
      <c r="H26" s="21">
        <v>140</v>
      </c>
      <c r="I26" s="21">
        <v>0.02</v>
      </c>
      <c r="J26" s="21">
        <v>1.9809999999999999</v>
      </c>
    </row>
    <row r="27" spans="1:10" x14ac:dyDescent="0.3">
      <c r="A27" s="20" t="s">
        <v>875</v>
      </c>
      <c r="B27" s="20" t="s">
        <v>1058</v>
      </c>
      <c r="C27" s="20" t="s">
        <v>930</v>
      </c>
      <c r="D27" s="20" t="s">
        <v>1077</v>
      </c>
      <c r="E27" s="20" t="s">
        <v>1130</v>
      </c>
      <c r="F27" s="16" t="s">
        <v>868</v>
      </c>
      <c r="G27" s="19">
        <v>51</v>
      </c>
      <c r="H27" s="21">
        <v>55</v>
      </c>
      <c r="I27" s="21">
        <v>0.53</v>
      </c>
      <c r="J27" s="21">
        <v>1.6779999999999999</v>
      </c>
    </row>
    <row r="28" spans="1:10" x14ac:dyDescent="0.3">
      <c r="A28" s="20" t="s">
        <v>877</v>
      </c>
      <c r="B28" s="20" t="s">
        <v>1059</v>
      </c>
      <c r="C28" s="20" t="s">
        <v>877</v>
      </c>
      <c r="D28" s="20" t="s">
        <v>1059</v>
      </c>
      <c r="E28" s="20" t="s">
        <v>1130</v>
      </c>
      <c r="F28" s="20" t="s">
        <v>878</v>
      </c>
      <c r="G28" s="19">
        <v>64</v>
      </c>
      <c r="H28" s="21">
        <v>18</v>
      </c>
      <c r="I28" s="21">
        <v>0.9</v>
      </c>
      <c r="J28" s="21">
        <v>1.8979999999999999</v>
      </c>
    </row>
    <row r="29" spans="1:10" x14ac:dyDescent="0.3">
      <c r="A29" s="20" t="s">
        <v>1122</v>
      </c>
      <c r="B29" s="20" t="s">
        <v>1123</v>
      </c>
      <c r="C29" s="20" t="s">
        <v>1122</v>
      </c>
      <c r="D29" s="20" t="s">
        <v>1123</v>
      </c>
      <c r="E29" s="59" t="s">
        <v>1002</v>
      </c>
      <c r="F29" s="20" t="s">
        <v>1126</v>
      </c>
      <c r="G29" s="19">
        <v>57.4</v>
      </c>
      <c r="H29" s="19">
        <v>46</v>
      </c>
      <c r="I29" s="19">
        <v>0.14000000000000001</v>
      </c>
      <c r="J29" s="19">
        <v>2</v>
      </c>
    </row>
    <row r="30" spans="1:10" x14ac:dyDescent="0.3">
      <c r="A30" s="20" t="s">
        <v>883</v>
      </c>
      <c r="B30" s="20" t="s">
        <v>1061</v>
      </c>
      <c r="C30" s="20" t="s">
        <v>883</v>
      </c>
      <c r="D30" s="20" t="s">
        <v>1061</v>
      </c>
      <c r="E30" s="20" t="s">
        <v>1130</v>
      </c>
      <c r="F30" s="16" t="s">
        <v>884</v>
      </c>
      <c r="G30" s="19">
        <v>54.6</v>
      </c>
      <c r="H30" s="21">
        <v>144</v>
      </c>
      <c r="I30" s="21">
        <v>0</v>
      </c>
      <c r="J30" s="21">
        <v>2</v>
      </c>
    </row>
    <row r="31" spans="1:10" x14ac:dyDescent="0.3">
      <c r="A31" s="20" t="s">
        <v>883</v>
      </c>
      <c r="B31" s="20" t="s">
        <v>1061</v>
      </c>
      <c r="C31" s="20" t="s">
        <v>883</v>
      </c>
      <c r="D31" s="20" t="s">
        <v>1061</v>
      </c>
      <c r="E31" s="20" t="s">
        <v>1130</v>
      </c>
      <c r="F31" s="16" t="s">
        <v>884</v>
      </c>
      <c r="G31" s="19">
        <v>54.6</v>
      </c>
      <c r="H31" s="21">
        <v>144</v>
      </c>
      <c r="I31" s="21">
        <v>0</v>
      </c>
      <c r="J31" s="21">
        <v>2</v>
      </c>
    </row>
    <row r="32" spans="1:10" x14ac:dyDescent="0.3">
      <c r="A32" s="20" t="s">
        <v>885</v>
      </c>
      <c r="B32" s="20" t="s">
        <v>1062</v>
      </c>
      <c r="C32" s="20" t="s">
        <v>885</v>
      </c>
      <c r="D32" s="20" t="s">
        <v>1062</v>
      </c>
      <c r="E32" s="16" t="s">
        <v>1002</v>
      </c>
      <c r="F32" s="20" t="s">
        <v>878</v>
      </c>
      <c r="G32" s="19">
        <v>51</v>
      </c>
      <c r="H32" s="21">
        <v>80</v>
      </c>
      <c r="I32" s="21">
        <v>0.04</v>
      </c>
      <c r="J32" s="21">
        <v>1.988</v>
      </c>
    </row>
    <row r="33" spans="1:10" x14ac:dyDescent="0.3">
      <c r="A33" s="20" t="s">
        <v>887</v>
      </c>
      <c r="B33" s="20" t="s">
        <v>1063</v>
      </c>
      <c r="C33" s="20" t="s">
        <v>887</v>
      </c>
      <c r="D33" s="20" t="s">
        <v>1063</v>
      </c>
      <c r="E33" s="20" t="s">
        <v>1130</v>
      </c>
      <c r="F33" s="16" t="s">
        <v>889</v>
      </c>
      <c r="G33" s="19">
        <v>50.8</v>
      </c>
      <c r="H33" s="21">
        <v>176</v>
      </c>
      <c r="I33" s="21">
        <v>0</v>
      </c>
      <c r="J33" s="21">
        <v>2</v>
      </c>
    </row>
    <row r="34" spans="1:10" x14ac:dyDescent="0.3">
      <c r="A34" s="20" t="s">
        <v>890</v>
      </c>
      <c r="B34" s="20" t="s">
        <v>1064</v>
      </c>
      <c r="C34" s="20" t="s">
        <v>890</v>
      </c>
      <c r="D34" s="20" t="s">
        <v>1064</v>
      </c>
      <c r="E34" s="20" t="s">
        <v>1130</v>
      </c>
      <c r="F34" s="16" t="s">
        <v>892</v>
      </c>
      <c r="G34" s="19">
        <v>51</v>
      </c>
      <c r="H34" s="21">
        <v>184</v>
      </c>
      <c r="I34" s="21">
        <v>0</v>
      </c>
      <c r="J34" s="21">
        <v>2</v>
      </c>
    </row>
    <row r="35" spans="1:10" x14ac:dyDescent="0.3">
      <c r="A35" s="20" t="s">
        <v>893</v>
      </c>
      <c r="B35" s="20" t="s">
        <v>1065</v>
      </c>
      <c r="C35" s="20" t="s">
        <v>893</v>
      </c>
      <c r="D35" s="20" t="s">
        <v>1065</v>
      </c>
      <c r="E35" s="20" t="s">
        <v>1130</v>
      </c>
      <c r="F35" s="16" t="s">
        <v>884</v>
      </c>
      <c r="G35" s="19">
        <v>56.4</v>
      </c>
      <c r="H35" s="21">
        <v>144</v>
      </c>
      <c r="I35" s="21">
        <v>0</v>
      </c>
      <c r="J35" s="21">
        <v>2</v>
      </c>
    </row>
    <row r="36" spans="1:10" x14ac:dyDescent="0.3">
      <c r="A36" s="20" t="s">
        <v>893</v>
      </c>
      <c r="B36" s="20" t="s">
        <v>1065</v>
      </c>
      <c r="C36" s="20" t="s">
        <v>893</v>
      </c>
      <c r="D36" s="20" t="s">
        <v>1065</v>
      </c>
      <c r="E36" s="20" t="s">
        <v>1130</v>
      </c>
      <c r="F36" s="20" t="s">
        <v>878</v>
      </c>
      <c r="G36" s="19">
        <v>56.4</v>
      </c>
      <c r="H36" s="21">
        <v>144</v>
      </c>
      <c r="I36" s="21">
        <v>0</v>
      </c>
      <c r="J36" s="21">
        <v>2</v>
      </c>
    </row>
    <row r="37" spans="1:10" x14ac:dyDescent="0.3">
      <c r="A37" s="20" t="s">
        <v>893</v>
      </c>
      <c r="B37" s="20" t="s">
        <v>1065</v>
      </c>
      <c r="C37" s="20" t="s">
        <v>893</v>
      </c>
      <c r="D37" s="20" t="s">
        <v>1065</v>
      </c>
      <c r="E37" s="20" t="s">
        <v>1130</v>
      </c>
      <c r="F37" s="16" t="s">
        <v>1084</v>
      </c>
      <c r="G37" s="19">
        <v>56.4</v>
      </c>
      <c r="H37" s="21">
        <v>144</v>
      </c>
      <c r="I37" s="21">
        <v>0</v>
      </c>
      <c r="J37" s="21">
        <v>2</v>
      </c>
    </row>
    <row r="38" spans="1:10" x14ac:dyDescent="0.3">
      <c r="A38" s="20" t="s">
        <v>893</v>
      </c>
      <c r="B38" s="20" t="s">
        <v>1065</v>
      </c>
      <c r="C38" s="20" t="s">
        <v>1128</v>
      </c>
      <c r="D38" s="20" t="s">
        <v>1129</v>
      </c>
      <c r="E38" s="20" t="s">
        <v>1130</v>
      </c>
      <c r="F38" s="20" t="s">
        <v>1132</v>
      </c>
      <c r="G38" s="19">
        <v>61.2</v>
      </c>
      <c r="H38" s="19">
        <v>137</v>
      </c>
      <c r="I38" s="19">
        <v>0</v>
      </c>
      <c r="J38" s="19">
        <v>2</v>
      </c>
    </row>
    <row r="39" spans="1:10" x14ac:dyDescent="0.3">
      <c r="A39" s="20" t="s">
        <v>1086</v>
      </c>
      <c r="B39" s="20" t="s">
        <v>1087</v>
      </c>
      <c r="C39" s="20" t="s">
        <v>1086</v>
      </c>
      <c r="D39" s="20" t="s">
        <v>1087</v>
      </c>
      <c r="E39" s="20" t="s">
        <v>1130</v>
      </c>
      <c r="F39" s="16" t="s">
        <v>884</v>
      </c>
      <c r="G39" s="19">
        <v>40.200000000000003</v>
      </c>
      <c r="H39" s="21">
        <v>68</v>
      </c>
      <c r="I39" s="21">
        <v>0.04</v>
      </c>
      <c r="J39" s="21">
        <v>1.996</v>
      </c>
    </row>
    <row r="40" spans="1:10" x14ac:dyDescent="0.3">
      <c r="A40" s="20" t="s">
        <v>1086</v>
      </c>
      <c r="B40" s="20" t="s">
        <v>1087</v>
      </c>
      <c r="C40" s="20" t="s">
        <v>1086</v>
      </c>
      <c r="D40" s="20" t="s">
        <v>1087</v>
      </c>
      <c r="E40" s="20" t="s">
        <v>1145</v>
      </c>
      <c r="F40" s="16" t="s">
        <v>884</v>
      </c>
      <c r="G40" s="19">
        <v>40.200000000000003</v>
      </c>
      <c r="H40" s="21">
        <v>68</v>
      </c>
      <c r="I40" s="21">
        <v>0.04</v>
      </c>
      <c r="J40" s="21">
        <v>1.996</v>
      </c>
    </row>
    <row r="41" spans="1:10" x14ac:dyDescent="0.3">
      <c r="A41" s="20" t="s">
        <v>905</v>
      </c>
      <c r="B41" s="20" t="s">
        <v>1069</v>
      </c>
      <c r="C41" s="20" t="s">
        <v>936</v>
      </c>
      <c r="D41" s="20" t="s">
        <v>994</v>
      </c>
      <c r="E41" s="16" t="s">
        <v>1002</v>
      </c>
      <c r="F41" s="20" t="s">
        <v>878</v>
      </c>
      <c r="G41" s="19">
        <v>54.5</v>
      </c>
      <c r="H41" s="21">
        <v>116</v>
      </c>
      <c r="I41" s="21">
        <v>0.11</v>
      </c>
      <c r="J41" s="21">
        <v>2</v>
      </c>
    </row>
    <row r="42" spans="1:10" s="46" customFormat="1" x14ac:dyDescent="0.3">
      <c r="A42" s="27" t="s">
        <v>908</v>
      </c>
      <c r="B42" s="20" t="s">
        <v>1158</v>
      </c>
      <c r="C42" s="27" t="s">
        <v>908</v>
      </c>
      <c r="D42" s="20" t="s">
        <v>1158</v>
      </c>
      <c r="E42" s="20" t="s">
        <v>1130</v>
      </c>
      <c r="F42" s="20" t="s">
        <v>878</v>
      </c>
      <c r="G42" s="19">
        <v>70</v>
      </c>
      <c r="H42" s="18" t="s">
        <v>853</v>
      </c>
      <c r="I42" s="18" t="s">
        <v>853</v>
      </c>
      <c r="J42" s="18" t="s">
        <v>853</v>
      </c>
    </row>
    <row r="43" spans="1:10" x14ac:dyDescent="0.3">
      <c r="A43" s="20" t="s">
        <v>910</v>
      </c>
      <c r="B43" s="20" t="s">
        <v>1070</v>
      </c>
      <c r="C43" s="20" t="s">
        <v>910</v>
      </c>
      <c r="D43" s="20" t="s">
        <v>1070</v>
      </c>
      <c r="E43" s="20" t="s">
        <v>1130</v>
      </c>
      <c r="F43" s="16" t="s">
        <v>912</v>
      </c>
      <c r="G43" s="19">
        <v>53</v>
      </c>
      <c r="H43" s="21">
        <v>166</v>
      </c>
      <c r="I43" s="21">
        <v>0.06</v>
      </c>
      <c r="J43" s="21">
        <v>1.996</v>
      </c>
    </row>
    <row r="44" spans="1:10" x14ac:dyDescent="0.3">
      <c r="A44" s="20" t="s">
        <v>1143</v>
      </c>
      <c r="B44" s="20" t="s">
        <v>1070</v>
      </c>
      <c r="C44" s="20" t="s">
        <v>1143</v>
      </c>
      <c r="D44" s="20" t="s">
        <v>1070</v>
      </c>
      <c r="E44" s="20" t="s">
        <v>1130</v>
      </c>
      <c r="F44" s="20" t="s">
        <v>1121</v>
      </c>
      <c r="G44" s="19">
        <v>53</v>
      </c>
      <c r="H44" s="19">
        <v>166</v>
      </c>
      <c r="I44" s="19">
        <v>0.06</v>
      </c>
      <c r="J44" s="19">
        <v>1.996</v>
      </c>
    </row>
    <row r="45" spans="1:10" x14ac:dyDescent="0.3">
      <c r="A45" s="20" t="s">
        <v>916</v>
      </c>
      <c r="B45" s="20" t="s">
        <v>1072</v>
      </c>
      <c r="C45" s="20" t="s">
        <v>916</v>
      </c>
      <c r="D45" s="20" t="s">
        <v>1072</v>
      </c>
      <c r="E45" s="20" t="s">
        <v>1130</v>
      </c>
      <c r="F45" s="16" t="s">
        <v>884</v>
      </c>
      <c r="G45" s="19">
        <v>62</v>
      </c>
      <c r="H45" s="21">
        <v>46</v>
      </c>
      <c r="I45" s="21">
        <v>0</v>
      </c>
      <c r="J45" s="21">
        <v>2</v>
      </c>
    </row>
    <row r="46" spans="1:10" x14ac:dyDescent="0.3">
      <c r="A46" s="20" t="s">
        <v>916</v>
      </c>
      <c r="B46" s="20" t="s">
        <v>1072</v>
      </c>
      <c r="C46" s="20" t="s">
        <v>916</v>
      </c>
      <c r="D46" s="20" t="s">
        <v>1072</v>
      </c>
      <c r="E46" s="16" t="s">
        <v>1002</v>
      </c>
      <c r="F46" s="20" t="s">
        <v>878</v>
      </c>
      <c r="G46" s="19">
        <v>62</v>
      </c>
      <c r="H46" s="21">
        <v>46</v>
      </c>
      <c r="I46" s="21">
        <v>0</v>
      </c>
      <c r="J46" s="21">
        <v>2</v>
      </c>
    </row>
    <row r="47" spans="1:10" x14ac:dyDescent="0.3">
      <c r="A47" s="20" t="s">
        <v>920</v>
      </c>
      <c r="B47" s="20" t="s">
        <v>1073</v>
      </c>
      <c r="C47" s="20" t="s">
        <v>920</v>
      </c>
      <c r="D47" s="20" t="s">
        <v>1073</v>
      </c>
      <c r="E47" s="20" t="s">
        <v>1130</v>
      </c>
      <c r="F47" s="16" t="s">
        <v>884</v>
      </c>
      <c r="G47" s="19">
        <v>47.2</v>
      </c>
      <c r="H47" s="21">
        <v>68</v>
      </c>
      <c r="I47" s="21">
        <v>0.52</v>
      </c>
      <c r="J47" s="21">
        <v>0.6</v>
      </c>
    </row>
    <row r="48" spans="1:10" x14ac:dyDescent="0.3">
      <c r="A48" s="20" t="s">
        <v>925</v>
      </c>
      <c r="B48" s="20" t="s">
        <v>1075</v>
      </c>
      <c r="C48" s="20" t="s">
        <v>925</v>
      </c>
      <c r="D48" s="20" t="s">
        <v>1075</v>
      </c>
      <c r="E48" s="16" t="s">
        <v>1142</v>
      </c>
      <c r="F48" s="16" t="s">
        <v>928</v>
      </c>
      <c r="G48" s="19">
        <v>49.8</v>
      </c>
      <c r="H48" s="21">
        <v>98</v>
      </c>
      <c r="I48" s="21">
        <v>0.02</v>
      </c>
      <c r="J48" s="21">
        <v>1.97</v>
      </c>
    </row>
    <row r="49" spans="1:10" x14ac:dyDescent="0.3">
      <c r="A49" s="20" t="s">
        <v>1136</v>
      </c>
      <c r="B49" s="20" t="s">
        <v>1135</v>
      </c>
      <c r="C49" s="20" t="s">
        <v>936</v>
      </c>
      <c r="D49" s="20" t="s">
        <v>994</v>
      </c>
      <c r="E49" s="20" t="s">
        <v>1130</v>
      </c>
      <c r="F49" s="20" t="s">
        <v>1121</v>
      </c>
      <c r="G49" s="19">
        <v>61</v>
      </c>
      <c r="H49" s="18" t="s">
        <v>853</v>
      </c>
      <c r="I49" s="18" t="s">
        <v>853</v>
      </c>
      <c r="J49" s="18" t="s">
        <v>853</v>
      </c>
    </row>
    <row r="50" spans="1:10" x14ac:dyDescent="0.3">
      <c r="A50" s="20" t="s">
        <v>936</v>
      </c>
      <c r="B50" s="20" t="s">
        <v>994</v>
      </c>
      <c r="C50" s="20" t="s">
        <v>936</v>
      </c>
      <c r="D50" s="20" t="s">
        <v>994</v>
      </c>
      <c r="E50" s="59" t="s">
        <v>1002</v>
      </c>
      <c r="F50" s="20" t="s">
        <v>1126</v>
      </c>
      <c r="G50" s="19">
        <v>54</v>
      </c>
      <c r="H50" s="19">
        <v>78</v>
      </c>
      <c r="I50" s="19">
        <v>0.18</v>
      </c>
      <c r="J50" s="19">
        <v>2</v>
      </c>
    </row>
    <row r="51" spans="1:10" x14ac:dyDescent="0.3">
      <c r="A51" s="20" t="s">
        <v>937</v>
      </c>
      <c r="B51" s="20" t="s">
        <v>1159</v>
      </c>
      <c r="C51" s="20" t="s">
        <v>937</v>
      </c>
      <c r="D51" s="20" t="s">
        <v>1159</v>
      </c>
      <c r="E51" s="16" t="s">
        <v>938</v>
      </c>
      <c r="F51" s="16" t="s">
        <v>939</v>
      </c>
      <c r="G51" s="19">
        <v>88</v>
      </c>
      <c r="H51" s="18" t="s">
        <v>853</v>
      </c>
      <c r="I51" s="18" t="s">
        <v>853</v>
      </c>
      <c r="J51" s="18" t="s">
        <v>853</v>
      </c>
    </row>
    <row r="52" spans="1:10" x14ac:dyDescent="0.3">
      <c r="A52" s="20" t="s">
        <v>937</v>
      </c>
      <c r="B52" s="20" t="s">
        <v>1159</v>
      </c>
      <c r="C52" s="20" t="s">
        <v>937</v>
      </c>
      <c r="D52" s="20" t="s">
        <v>1159</v>
      </c>
      <c r="E52" s="20" t="s">
        <v>938</v>
      </c>
      <c r="F52" s="20" t="s">
        <v>1144</v>
      </c>
      <c r="G52" s="19">
        <v>88</v>
      </c>
      <c r="H52" s="18" t="s">
        <v>853</v>
      </c>
      <c r="I52" s="18" t="s">
        <v>853</v>
      </c>
      <c r="J52" s="18" t="s">
        <v>853</v>
      </c>
    </row>
    <row r="53" spans="1:10" x14ac:dyDescent="0.3">
      <c r="A53" s="20" t="s">
        <v>940</v>
      </c>
      <c r="B53" s="20" t="s">
        <v>1079</v>
      </c>
      <c r="C53" s="20" t="s">
        <v>940</v>
      </c>
      <c r="D53" s="20" t="s">
        <v>1079</v>
      </c>
      <c r="E53" s="20" t="s">
        <v>1130</v>
      </c>
      <c r="F53" s="20" t="s">
        <v>878</v>
      </c>
      <c r="G53" s="19">
        <v>50.6</v>
      </c>
      <c r="H53" s="21">
        <v>146</v>
      </c>
      <c r="I53" s="21">
        <v>0.62</v>
      </c>
      <c r="J53" s="21">
        <v>2</v>
      </c>
    </row>
    <row r="54" spans="1:10" x14ac:dyDescent="0.3">
      <c r="A54" s="20" t="s">
        <v>940</v>
      </c>
      <c r="B54" s="20" t="s">
        <v>1079</v>
      </c>
      <c r="C54" s="20" t="s">
        <v>940</v>
      </c>
      <c r="D54" s="20" t="s">
        <v>1079</v>
      </c>
      <c r="E54" s="20" t="s">
        <v>1130</v>
      </c>
      <c r="F54" s="20" t="s">
        <v>878</v>
      </c>
      <c r="G54" s="19">
        <v>50.6</v>
      </c>
      <c r="H54" s="21">
        <v>146</v>
      </c>
      <c r="I54" s="21">
        <v>0.62</v>
      </c>
      <c r="J54" s="21">
        <v>2</v>
      </c>
    </row>
    <row r="55" spans="1:10" x14ac:dyDescent="0.3">
      <c r="H55" s="52"/>
    </row>
    <row r="56" spans="1:10" x14ac:dyDescent="0.3">
      <c r="A56" s="92" t="s">
        <v>1148</v>
      </c>
      <c r="B56" s="92"/>
      <c r="C56" s="92"/>
      <c r="D56" s="92"/>
      <c r="E56" s="92"/>
      <c r="F56" s="92"/>
    </row>
    <row r="57" spans="1:10" x14ac:dyDescent="0.3">
      <c r="A57" s="92" t="s">
        <v>1008</v>
      </c>
      <c r="B57" s="92"/>
      <c r="C57" s="92"/>
      <c r="D57" s="92"/>
      <c r="E57" s="92"/>
      <c r="F57" s="92"/>
    </row>
    <row r="58" spans="1:10" ht="16.2" x14ac:dyDescent="0.3">
      <c r="A58" s="93" t="s">
        <v>1150</v>
      </c>
      <c r="B58" s="93"/>
      <c r="C58" s="93"/>
      <c r="D58" s="93"/>
    </row>
  </sheetData>
  <mergeCells count="4">
    <mergeCell ref="A1:D1"/>
    <mergeCell ref="A56:F56"/>
    <mergeCell ref="A57:F57"/>
    <mergeCell ref="A58:D58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Table_S1</vt:lpstr>
      <vt:lpstr>Table_S2</vt:lpstr>
      <vt:lpstr>Table_S3</vt:lpstr>
      <vt:lpstr>Table_S4</vt:lpstr>
      <vt:lpstr>Table_S5</vt:lpstr>
      <vt:lpstr>Table_S3!Print_Area</vt:lpstr>
      <vt:lpstr>Table_S4!Print_Area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Sangermano, Riccardo</dc:creator>
  <cp:lastModifiedBy>Sangermano, Riccardo</cp:lastModifiedBy>
  <cp:lastPrinted>2020-08-17T17:55:16Z</cp:lastPrinted>
  <dcterms:created xsi:type="dcterms:W3CDTF">2020-05-01T18:21:39Z</dcterms:created>
  <dcterms:modified xsi:type="dcterms:W3CDTF">2020-08-19T20:00:58Z</dcterms:modified>
</cp:coreProperties>
</file>